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sdx" ContentType="application/vnd.ms-visio.drawing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M:\BRSGD\TEXT2018\SG05\WP5D\1000\"/>
    </mc:Choice>
  </mc:AlternateContent>
  <bookViews>
    <workbookView xWindow="0" yWindow="0" windowWidth="24000" windowHeight="14235" tabRatio="842"/>
  </bookViews>
  <sheets>
    <sheet name="Revision comments" sheetId="59" r:id="rId1"/>
    <sheet name="SLS_Assumptions" sheetId="110" r:id="rId2"/>
    <sheet name="LLS_Assumptions" sheetId="111" r:id="rId3"/>
    <sheet name="MedianSINR_4GHz_12TRxP" sheetId="102" r:id="rId4"/>
    <sheet name="Mobility_4GHz_12TRxP" sheetId="112" r:id="rId5"/>
    <sheet name="MedianSINR_4GHz_36TRxP" sheetId="103" r:id="rId6"/>
    <sheet name="Mobility_4GHz_36TRxP" sheetId="113" r:id="rId7"/>
  </sheets>
  <calcPr calcId="162913"/>
</workbook>
</file>

<file path=xl/calcChain.xml><?xml version="1.0" encoding="utf-8"?>
<calcChain xmlns="http://schemas.openxmlformats.org/spreadsheetml/2006/main">
  <c r="AA1" i="112" l="1"/>
  <c r="AB1" i="112"/>
  <c r="AC1" i="112"/>
  <c r="Z1" i="112" l="1"/>
  <c r="R23" i="112" l="1"/>
  <c r="S23" i="112"/>
  <c r="T23" i="112"/>
  <c r="AI23" i="112"/>
  <c r="AH23" i="112"/>
  <c r="AG23" i="112"/>
  <c r="AI22" i="112"/>
  <c r="AH22" i="112"/>
  <c r="AG22" i="112"/>
  <c r="AI21" i="112"/>
  <c r="AH21" i="112"/>
  <c r="AG21" i="112"/>
  <c r="AI20" i="112"/>
  <c r="AH20" i="112"/>
  <c r="AG20" i="112"/>
  <c r="AI19" i="112"/>
  <c r="AH19" i="112"/>
  <c r="AG19" i="112"/>
  <c r="AI18" i="112"/>
  <c r="AH18" i="112"/>
  <c r="AG18" i="112"/>
  <c r="AI17" i="112"/>
  <c r="AH17" i="112"/>
  <c r="AG17" i="112"/>
  <c r="AI16" i="112"/>
  <c r="AH16" i="112"/>
  <c r="AG16" i="112"/>
  <c r="AI10" i="112"/>
  <c r="AH10" i="112"/>
  <c r="AG10" i="112"/>
  <c r="AI9" i="112"/>
  <c r="AH9" i="112"/>
  <c r="AG9" i="112"/>
  <c r="AI8" i="112"/>
  <c r="AH8" i="112"/>
  <c r="AG8" i="112"/>
  <c r="AI7" i="112"/>
  <c r="AH7" i="112"/>
  <c r="AG7" i="112"/>
  <c r="AI6" i="112"/>
  <c r="AH6" i="112"/>
  <c r="AG6" i="112"/>
  <c r="AI5" i="112"/>
  <c r="AH5" i="112"/>
  <c r="AG5" i="112"/>
  <c r="T22" i="112"/>
  <c r="S22" i="112"/>
  <c r="R22" i="112"/>
  <c r="T21" i="112"/>
  <c r="S21" i="112"/>
  <c r="R21" i="112"/>
  <c r="T20" i="112"/>
  <c r="S20" i="112"/>
  <c r="R20" i="112"/>
  <c r="T19" i="112"/>
  <c r="S19" i="112"/>
  <c r="R19" i="112"/>
  <c r="T18" i="112"/>
  <c r="S18" i="112"/>
  <c r="R18" i="112"/>
  <c r="T17" i="112"/>
  <c r="S17" i="112"/>
  <c r="R17" i="112"/>
  <c r="T16" i="112"/>
  <c r="S16" i="112"/>
  <c r="R16" i="112"/>
  <c r="T10" i="112"/>
  <c r="S10" i="112"/>
  <c r="R10" i="112"/>
  <c r="T9" i="112"/>
  <c r="S9" i="112"/>
  <c r="R9" i="112"/>
  <c r="T8" i="112"/>
  <c r="S8" i="112"/>
  <c r="R8" i="112"/>
  <c r="T7" i="112"/>
  <c r="S7" i="112"/>
  <c r="R7" i="112"/>
  <c r="T6" i="112"/>
  <c r="S6" i="112"/>
  <c r="R6" i="112"/>
  <c r="T5" i="112"/>
  <c r="S5" i="112"/>
  <c r="R5" i="112"/>
  <c r="R3" i="112" l="1"/>
  <c r="AG3" i="112"/>
  <c r="AG25" i="103" l="1"/>
  <c r="AH25" i="103"/>
  <c r="AI25" i="103"/>
  <c r="AJ25" i="103"/>
  <c r="AK25" i="103"/>
  <c r="AL25" i="103"/>
  <c r="AM25" i="103"/>
  <c r="AN25" i="103"/>
  <c r="AO25" i="103"/>
  <c r="AP25" i="103"/>
  <c r="AQ25" i="103"/>
  <c r="AR25" i="103"/>
  <c r="AS25" i="103"/>
  <c r="AT25" i="103"/>
  <c r="AU25" i="103"/>
  <c r="L27" i="103"/>
  <c r="BH27" i="103"/>
  <c r="BG27" i="103"/>
  <c r="BF27" i="103"/>
  <c r="BE27" i="103"/>
  <c r="BD27" i="103"/>
  <c r="BC27" i="103"/>
  <c r="BB27" i="103"/>
  <c r="BA27" i="103"/>
  <c r="AZ27" i="103"/>
  <c r="AY27" i="103"/>
  <c r="AX27" i="103"/>
  <c r="AW27" i="103"/>
  <c r="AV27" i="103"/>
  <c r="AU27" i="103"/>
  <c r="AT27" i="103"/>
  <c r="AS27" i="103"/>
  <c r="AR27" i="103"/>
  <c r="AQ27" i="103"/>
  <c r="AP27" i="103"/>
  <c r="AO27" i="103"/>
  <c r="AN27" i="103"/>
  <c r="AM27" i="103"/>
  <c r="AL27" i="103"/>
  <c r="AK27" i="103"/>
  <c r="AJ27" i="103"/>
  <c r="AI27" i="103"/>
  <c r="AH27" i="103"/>
  <c r="AG27" i="103"/>
  <c r="AC27" i="103"/>
  <c r="AB27" i="103"/>
  <c r="AA27" i="103"/>
  <c r="Z27" i="103"/>
  <c r="Y27" i="103"/>
  <c r="X27" i="103"/>
  <c r="W27" i="103"/>
  <c r="V27" i="103"/>
  <c r="U27" i="103"/>
  <c r="T27" i="103"/>
  <c r="S27" i="103"/>
  <c r="R27" i="103"/>
  <c r="Q27" i="103"/>
  <c r="P27" i="103"/>
  <c r="O27" i="103"/>
  <c r="N27" i="103"/>
  <c r="M27" i="103"/>
  <c r="K27" i="103"/>
  <c r="J27" i="103"/>
  <c r="I27" i="103"/>
  <c r="H27" i="103"/>
  <c r="G27" i="103"/>
  <c r="F27" i="103"/>
  <c r="E27" i="103"/>
  <c r="D27" i="103"/>
  <c r="C27" i="103"/>
  <c r="B27" i="103"/>
  <c r="AF25" i="102"/>
  <c r="AH25" i="102"/>
  <c r="AI25" i="102"/>
  <c r="AJ25" i="102"/>
  <c r="AK25" i="102"/>
  <c r="AL25" i="102"/>
  <c r="AM25" i="102"/>
  <c r="AN25" i="102"/>
  <c r="AO25" i="102"/>
  <c r="AP25" i="102"/>
  <c r="AQ25" i="102"/>
  <c r="AR25" i="102"/>
  <c r="AT27" i="102"/>
  <c r="AG27" i="102"/>
  <c r="AH27" i="102"/>
  <c r="AI27" i="102"/>
  <c r="AJ27" i="102"/>
  <c r="AK27" i="102"/>
  <c r="AL27" i="102"/>
  <c r="AM27" i="102"/>
  <c r="AN27" i="102"/>
  <c r="AO27" i="102"/>
  <c r="AP27" i="102"/>
  <c r="AQ27" i="102"/>
  <c r="AR27" i="102"/>
  <c r="AS27" i="102"/>
  <c r="AU27" i="102"/>
  <c r="AV27" i="102"/>
  <c r="AW27" i="102"/>
  <c r="AX27" i="102"/>
  <c r="AY27" i="102"/>
  <c r="AZ27" i="102"/>
  <c r="BA27" i="102"/>
  <c r="BB27" i="102"/>
  <c r="BC27" i="102"/>
  <c r="BD27" i="102"/>
  <c r="BE27" i="102"/>
  <c r="AF27" i="102"/>
  <c r="AC29" i="102"/>
  <c r="C27" i="102"/>
  <c r="D27" i="102"/>
  <c r="E27" i="102"/>
  <c r="F27" i="102"/>
  <c r="G27" i="102"/>
  <c r="H27" i="102"/>
  <c r="I27" i="102"/>
  <c r="J27" i="102"/>
  <c r="K27" i="102"/>
  <c r="L27" i="102"/>
  <c r="M27" i="102"/>
  <c r="N27" i="102"/>
  <c r="O27" i="102"/>
  <c r="P27" i="102"/>
  <c r="Q27" i="102"/>
  <c r="R27" i="102"/>
  <c r="S27" i="102"/>
  <c r="T27" i="102"/>
  <c r="U27" i="102"/>
  <c r="V27" i="102"/>
  <c r="W27" i="102"/>
  <c r="X27" i="102"/>
  <c r="Y27" i="102"/>
  <c r="Z27" i="102"/>
  <c r="AA27" i="102"/>
  <c r="AB27" i="102"/>
  <c r="B27" i="102"/>
  <c r="BI27" i="103" l="1"/>
  <c r="BF27" i="102"/>
  <c r="AC27" i="102"/>
  <c r="AD27" i="103"/>
  <c r="AM9" i="113" l="1"/>
  <c r="AL9" i="113"/>
  <c r="AK9" i="113"/>
  <c r="V9" i="113"/>
  <c r="U9" i="113"/>
  <c r="T9" i="113"/>
  <c r="AM8" i="113"/>
  <c r="AL8" i="113"/>
  <c r="AK8" i="113"/>
  <c r="V8" i="113"/>
  <c r="U8" i="113"/>
  <c r="T8" i="113"/>
  <c r="AM4" i="113"/>
  <c r="AL4" i="113"/>
  <c r="AK4" i="113"/>
  <c r="V4" i="113"/>
  <c r="U4" i="113"/>
  <c r="T4" i="113"/>
  <c r="AM3" i="113"/>
  <c r="AL3" i="113"/>
  <c r="AK3" i="113"/>
  <c r="V3" i="113"/>
  <c r="U3" i="113"/>
  <c r="T3" i="113"/>
  <c r="AJ1" i="113"/>
  <c r="AI1" i="113"/>
  <c r="AH1" i="113"/>
  <c r="AG1" i="113"/>
  <c r="AF1" i="113"/>
  <c r="AE1" i="113"/>
  <c r="AD1" i="113"/>
  <c r="AC1" i="113"/>
  <c r="AB1" i="113"/>
  <c r="AA1" i="113"/>
  <c r="Z1" i="113"/>
  <c r="S15" i="112"/>
  <c r="R15" i="112"/>
  <c r="AI15" i="112"/>
  <c r="AH15" i="112"/>
  <c r="AG15" i="112"/>
  <c r="T15" i="112"/>
  <c r="AI14" i="112"/>
  <c r="AH14" i="112"/>
  <c r="AG14" i="112"/>
  <c r="T14" i="112"/>
  <c r="S14" i="112"/>
  <c r="R14" i="112"/>
  <c r="AI4" i="112"/>
  <c r="AH4" i="112"/>
  <c r="AG4" i="112"/>
  <c r="T4" i="112"/>
  <c r="S4" i="112"/>
  <c r="R4" i="112"/>
  <c r="AI3" i="112"/>
  <c r="AH3" i="112"/>
  <c r="T3" i="112"/>
  <c r="S3" i="112"/>
  <c r="AF1" i="112"/>
  <c r="AE1" i="112"/>
  <c r="AD1" i="112"/>
  <c r="Y1" i="112"/>
  <c r="X1" i="112"/>
  <c r="BF29" i="102" l="1"/>
  <c r="AV25" i="103" l="1"/>
  <c r="AW25" i="103"/>
  <c r="AX25" i="103"/>
  <c r="AY25" i="103"/>
  <c r="AZ25" i="103"/>
  <c r="BA25" i="103"/>
  <c r="BB25" i="103"/>
  <c r="BC25" i="103"/>
  <c r="BD25" i="103"/>
  <c r="BE25" i="103"/>
  <c r="BF25" i="103"/>
  <c r="BG25" i="103"/>
  <c r="BH25" i="103"/>
  <c r="AS25" i="102"/>
  <c r="AT25" i="102"/>
  <c r="AU25" i="102"/>
  <c r="AV25" i="102"/>
  <c r="AW25" i="102"/>
  <c r="AX25" i="102"/>
  <c r="AY25" i="102"/>
  <c r="AZ25" i="102"/>
  <c r="BA25" i="102"/>
  <c r="BB25" i="102"/>
  <c r="BC25" i="102"/>
  <c r="BD25" i="102"/>
  <c r="BE25" i="102"/>
  <c r="BI129" i="103" l="1"/>
  <c r="AD129" i="103"/>
  <c r="BI128" i="103"/>
  <c r="AD128" i="103"/>
  <c r="BI127" i="103"/>
  <c r="AD127" i="103"/>
  <c r="BI126" i="103"/>
  <c r="AD126" i="103"/>
  <c r="BI125" i="103"/>
  <c r="AD125" i="103"/>
  <c r="BI124" i="103"/>
  <c r="AD124" i="103"/>
  <c r="BI123" i="103"/>
  <c r="AD123" i="103"/>
  <c r="BI122" i="103"/>
  <c r="AD122" i="103"/>
  <c r="BI121" i="103"/>
  <c r="AD121" i="103"/>
  <c r="BI120" i="103"/>
  <c r="AD120" i="103"/>
  <c r="BI119" i="103"/>
  <c r="AD119" i="103"/>
  <c r="BI118" i="103"/>
  <c r="AD118" i="103"/>
  <c r="BI117" i="103"/>
  <c r="AD117" i="103"/>
  <c r="BI116" i="103"/>
  <c r="AD116" i="103"/>
  <c r="BI115" i="103"/>
  <c r="AD115" i="103"/>
  <c r="BI114" i="103"/>
  <c r="AD114" i="103"/>
  <c r="BI113" i="103"/>
  <c r="AD113" i="103"/>
  <c r="BI112" i="103"/>
  <c r="AD112" i="103"/>
  <c r="BI111" i="103"/>
  <c r="AD111" i="103"/>
  <c r="BI110" i="103"/>
  <c r="AD110" i="103"/>
  <c r="BI109" i="103"/>
  <c r="AD109" i="103"/>
  <c r="BI108" i="103"/>
  <c r="AD108" i="103"/>
  <c r="BI107" i="103"/>
  <c r="AD107" i="103"/>
  <c r="BI106" i="103"/>
  <c r="AD106" i="103"/>
  <c r="BI105" i="103"/>
  <c r="AD105" i="103"/>
  <c r="BI104" i="103"/>
  <c r="AD104" i="103"/>
  <c r="BI103" i="103"/>
  <c r="AD103" i="103"/>
  <c r="BI102" i="103"/>
  <c r="AD102" i="103"/>
  <c r="BI101" i="103"/>
  <c r="AD101" i="103"/>
  <c r="BI100" i="103"/>
  <c r="AD100" i="103"/>
  <c r="BI99" i="103"/>
  <c r="AD99" i="103"/>
  <c r="BI98" i="103"/>
  <c r="AD98" i="103"/>
  <c r="BI97" i="103"/>
  <c r="AD97" i="103"/>
  <c r="BI96" i="103"/>
  <c r="AD96" i="103"/>
  <c r="BI95" i="103"/>
  <c r="AD95" i="103"/>
  <c r="BI94" i="103"/>
  <c r="AD94" i="103"/>
  <c r="BI93" i="103"/>
  <c r="AD93" i="103"/>
  <c r="BI92" i="103"/>
  <c r="AD92" i="103"/>
  <c r="BI91" i="103"/>
  <c r="AD91" i="103"/>
  <c r="BI90" i="103"/>
  <c r="AD90" i="103"/>
  <c r="BI89" i="103"/>
  <c r="AD89" i="103"/>
  <c r="BI88" i="103"/>
  <c r="AD88" i="103"/>
  <c r="BI87" i="103"/>
  <c r="AD87" i="103"/>
  <c r="BI86" i="103"/>
  <c r="AD86" i="103"/>
  <c r="BI85" i="103"/>
  <c r="AD85" i="103"/>
  <c r="BI84" i="103"/>
  <c r="AD84" i="103"/>
  <c r="BI83" i="103"/>
  <c r="AD83" i="103"/>
  <c r="BI82" i="103"/>
  <c r="AD82" i="103"/>
  <c r="BI81" i="103"/>
  <c r="AD81" i="103"/>
  <c r="BI80" i="103"/>
  <c r="AD80" i="103"/>
  <c r="BI79" i="103"/>
  <c r="AD79" i="103"/>
  <c r="BI78" i="103"/>
  <c r="AD78" i="103"/>
  <c r="BI77" i="103"/>
  <c r="AD77" i="103"/>
  <c r="BI76" i="103"/>
  <c r="AD76" i="103"/>
  <c r="BI75" i="103"/>
  <c r="AD75" i="103"/>
  <c r="BI74" i="103"/>
  <c r="AD74" i="103"/>
  <c r="BI73" i="103"/>
  <c r="AD73" i="103"/>
  <c r="BI72" i="103"/>
  <c r="AD72" i="103"/>
  <c r="BI71" i="103"/>
  <c r="AD71" i="103"/>
  <c r="BI70" i="103"/>
  <c r="AD70" i="103"/>
  <c r="BI69" i="103"/>
  <c r="AD69" i="103"/>
  <c r="BI68" i="103"/>
  <c r="AD68" i="103"/>
  <c r="BI67" i="103"/>
  <c r="AD67" i="103"/>
  <c r="BI66" i="103"/>
  <c r="AD66" i="103"/>
  <c r="BI65" i="103"/>
  <c r="AD65" i="103"/>
  <c r="BI64" i="103"/>
  <c r="AD64" i="103"/>
  <c r="BI63" i="103"/>
  <c r="AD63" i="103"/>
  <c r="BI62" i="103"/>
  <c r="AD62" i="103"/>
  <c r="BI61" i="103"/>
  <c r="AD61" i="103"/>
  <c r="BI60" i="103"/>
  <c r="AD60" i="103"/>
  <c r="BI59" i="103"/>
  <c r="AD59" i="103"/>
  <c r="BI58" i="103"/>
  <c r="AD58" i="103"/>
  <c r="BI57" i="103"/>
  <c r="AD57" i="103"/>
  <c r="BI56" i="103"/>
  <c r="AD56" i="103"/>
  <c r="BI55" i="103"/>
  <c r="AD55" i="103"/>
  <c r="BI54" i="103"/>
  <c r="AD54" i="103"/>
  <c r="BI53" i="103"/>
  <c r="AD53" i="103"/>
  <c r="BI52" i="103"/>
  <c r="AD52" i="103"/>
  <c r="BI51" i="103"/>
  <c r="AD51" i="103"/>
  <c r="BI50" i="103"/>
  <c r="AD50" i="103"/>
  <c r="BI49" i="103"/>
  <c r="AD49" i="103"/>
  <c r="BI48" i="103"/>
  <c r="AD48" i="103"/>
  <c r="BI47" i="103"/>
  <c r="AD47" i="103"/>
  <c r="BI46" i="103"/>
  <c r="AD46" i="103"/>
  <c r="BI45" i="103"/>
  <c r="AD45" i="103"/>
  <c r="BI44" i="103"/>
  <c r="AD44" i="103"/>
  <c r="BI43" i="103"/>
  <c r="AD43" i="103"/>
  <c r="BI42" i="103"/>
  <c r="AD42" i="103"/>
  <c r="BI41" i="103"/>
  <c r="AD41" i="103"/>
  <c r="BI40" i="103"/>
  <c r="AD40" i="103"/>
  <c r="BI39" i="103"/>
  <c r="AD39" i="103"/>
  <c r="BI38" i="103"/>
  <c r="AD38" i="103"/>
  <c r="BI37" i="103"/>
  <c r="AD37" i="103"/>
  <c r="BI36" i="103"/>
  <c r="AD36" i="103"/>
  <c r="BI35" i="103"/>
  <c r="AD35" i="103"/>
  <c r="BI34" i="103"/>
  <c r="AD34" i="103"/>
  <c r="BI33" i="103"/>
  <c r="AD33" i="103"/>
  <c r="BI32" i="103"/>
  <c r="AD32" i="103"/>
  <c r="BI31" i="103"/>
  <c r="AD31" i="103"/>
  <c r="BI30" i="103"/>
  <c r="AD30" i="103"/>
  <c r="BI29" i="103"/>
  <c r="AD29" i="103"/>
  <c r="BI25" i="103"/>
  <c r="BF129" i="102"/>
  <c r="AC129" i="102"/>
  <c r="BF128" i="102"/>
  <c r="AC128" i="102"/>
  <c r="BF127" i="102"/>
  <c r="AC127" i="102"/>
  <c r="BF126" i="102"/>
  <c r="AC126" i="102"/>
  <c r="BF125" i="102"/>
  <c r="AC125" i="102"/>
  <c r="BF124" i="102"/>
  <c r="AC124" i="102"/>
  <c r="BF123" i="102"/>
  <c r="AC123" i="102"/>
  <c r="BF122" i="102"/>
  <c r="AC122" i="102"/>
  <c r="BF121" i="102"/>
  <c r="AC121" i="102"/>
  <c r="BF120" i="102"/>
  <c r="AC120" i="102"/>
  <c r="BF119" i="102"/>
  <c r="AC119" i="102"/>
  <c r="BF118" i="102"/>
  <c r="AC118" i="102"/>
  <c r="BF117" i="102"/>
  <c r="AC117" i="102"/>
  <c r="BF116" i="102"/>
  <c r="AC116" i="102"/>
  <c r="BF115" i="102"/>
  <c r="AC115" i="102"/>
  <c r="BF114" i="102"/>
  <c r="AC114" i="102"/>
  <c r="BF113" i="102"/>
  <c r="AC113" i="102"/>
  <c r="BF112" i="102"/>
  <c r="AC112" i="102"/>
  <c r="BF111" i="102"/>
  <c r="AC111" i="102"/>
  <c r="BF110" i="102"/>
  <c r="AC110" i="102"/>
  <c r="BF109" i="102"/>
  <c r="AC109" i="102"/>
  <c r="BF108" i="102"/>
  <c r="AC108" i="102"/>
  <c r="BF107" i="102"/>
  <c r="AC107" i="102"/>
  <c r="BF106" i="102"/>
  <c r="AC106" i="102"/>
  <c r="BF105" i="102"/>
  <c r="AC105" i="102"/>
  <c r="BF104" i="102"/>
  <c r="AC104" i="102"/>
  <c r="BF103" i="102"/>
  <c r="AC103" i="102"/>
  <c r="BF102" i="102"/>
  <c r="AC102" i="102"/>
  <c r="BF101" i="102"/>
  <c r="AC101" i="102"/>
  <c r="BF100" i="102"/>
  <c r="AC100" i="102"/>
  <c r="BF99" i="102"/>
  <c r="AC99" i="102"/>
  <c r="BF98" i="102"/>
  <c r="AC98" i="102"/>
  <c r="BF97" i="102"/>
  <c r="AC97" i="102"/>
  <c r="BF96" i="102"/>
  <c r="AC96" i="102"/>
  <c r="BF95" i="102"/>
  <c r="AC95" i="102"/>
  <c r="BF94" i="102"/>
  <c r="AC94" i="102"/>
  <c r="BF93" i="102"/>
  <c r="AC93" i="102"/>
  <c r="BF92" i="102"/>
  <c r="AC92" i="102"/>
  <c r="BF91" i="102"/>
  <c r="AC91" i="102"/>
  <c r="BF90" i="102"/>
  <c r="AC90" i="102"/>
  <c r="BF89" i="102"/>
  <c r="AC89" i="102"/>
  <c r="BF88" i="102"/>
  <c r="AC88" i="102"/>
  <c r="BF87" i="102"/>
  <c r="AC87" i="102"/>
  <c r="BF86" i="102"/>
  <c r="AC86" i="102"/>
  <c r="BF85" i="102"/>
  <c r="AC85" i="102"/>
  <c r="BF84" i="102"/>
  <c r="AC84" i="102"/>
  <c r="BF83" i="102"/>
  <c r="AC83" i="102"/>
  <c r="BF82" i="102"/>
  <c r="AC82" i="102"/>
  <c r="BF81" i="102"/>
  <c r="AC81" i="102"/>
  <c r="BF80" i="102"/>
  <c r="AC80" i="102"/>
  <c r="BF79" i="102"/>
  <c r="AC79" i="102"/>
  <c r="BF78" i="102"/>
  <c r="AC78" i="102"/>
  <c r="BF77" i="102"/>
  <c r="AC77" i="102"/>
  <c r="BF76" i="102"/>
  <c r="AC76" i="102"/>
  <c r="BF75" i="102"/>
  <c r="AC75" i="102"/>
  <c r="BF74" i="102"/>
  <c r="AC74" i="102"/>
  <c r="BF73" i="102"/>
  <c r="AC73" i="102"/>
  <c r="BF72" i="102"/>
  <c r="AC72" i="102"/>
  <c r="BF71" i="102"/>
  <c r="AC71" i="102"/>
  <c r="BF70" i="102"/>
  <c r="AC70" i="102"/>
  <c r="BF69" i="102"/>
  <c r="AC69" i="102"/>
  <c r="BF68" i="102"/>
  <c r="AC68" i="102"/>
  <c r="BF67" i="102"/>
  <c r="AC67" i="102"/>
  <c r="BF66" i="102"/>
  <c r="AC66" i="102"/>
  <c r="BF65" i="102"/>
  <c r="AC65" i="102"/>
  <c r="BF64" i="102"/>
  <c r="AC64" i="102"/>
  <c r="BF63" i="102"/>
  <c r="AC63" i="102"/>
  <c r="BF62" i="102"/>
  <c r="AC62" i="102"/>
  <c r="BF61" i="102"/>
  <c r="AC61" i="102"/>
  <c r="BF60" i="102"/>
  <c r="AC60" i="102"/>
  <c r="BF59" i="102"/>
  <c r="AC59" i="102"/>
  <c r="BF58" i="102"/>
  <c r="AC58" i="102"/>
  <c r="BF57" i="102"/>
  <c r="AC57" i="102"/>
  <c r="BF56" i="102"/>
  <c r="AC56" i="102"/>
  <c r="BF55" i="102"/>
  <c r="AC55" i="102"/>
  <c r="BF54" i="102"/>
  <c r="AC54" i="102"/>
  <c r="BF53" i="102"/>
  <c r="AC53" i="102"/>
  <c r="BF52" i="102"/>
  <c r="AC52" i="102"/>
  <c r="BF51" i="102"/>
  <c r="AC51" i="102"/>
  <c r="BF50" i="102"/>
  <c r="AC50" i="102"/>
  <c r="BF49" i="102"/>
  <c r="AC49" i="102"/>
  <c r="BF48" i="102"/>
  <c r="AC48" i="102"/>
  <c r="BF47" i="102"/>
  <c r="AC47" i="102"/>
  <c r="BF46" i="102"/>
  <c r="AC46" i="102"/>
  <c r="BF45" i="102"/>
  <c r="AC45" i="102"/>
  <c r="BF44" i="102"/>
  <c r="AC44" i="102"/>
  <c r="BF43" i="102"/>
  <c r="AC43" i="102"/>
  <c r="BF42" i="102"/>
  <c r="AC42" i="102"/>
  <c r="BF41" i="102"/>
  <c r="AC41" i="102"/>
  <c r="BF40" i="102"/>
  <c r="AC40" i="102"/>
  <c r="BF39" i="102"/>
  <c r="AC39" i="102"/>
  <c r="BF38" i="102"/>
  <c r="AC38" i="102"/>
  <c r="BF37" i="102"/>
  <c r="AC37" i="102"/>
  <c r="BF36" i="102"/>
  <c r="AC36" i="102"/>
  <c r="BF35" i="102"/>
  <c r="AC35" i="102"/>
  <c r="BF34" i="102"/>
  <c r="AC34" i="102"/>
  <c r="BF33" i="102"/>
  <c r="AC33" i="102"/>
  <c r="BF32" i="102"/>
  <c r="AC32" i="102"/>
  <c r="BF31" i="102"/>
  <c r="AC31" i="102"/>
  <c r="BF30" i="102"/>
  <c r="AC30" i="102"/>
  <c r="BF25" i="102"/>
</calcChain>
</file>

<file path=xl/sharedStrings.xml><?xml version="1.0" encoding="utf-8"?>
<sst xmlns="http://schemas.openxmlformats.org/spreadsheetml/2006/main" count="513" uniqueCount="251">
  <si>
    <t>Source</t>
  </si>
  <si>
    <t>Mean</t>
  </si>
  <si>
    <t>Date</t>
  </si>
  <si>
    <t>Version</t>
  </si>
  <si>
    <t>Company</t>
  </si>
  <si>
    <t>Comments</t>
  </si>
  <si>
    <t>UL SINR</t>
    <phoneticPr fontId="32" type="noConversion"/>
  </si>
  <si>
    <t>Channel model B</t>
    <phoneticPr fontId="32" type="noConversion"/>
  </si>
  <si>
    <t>Channel model A</t>
    <phoneticPr fontId="32" type="noConversion"/>
  </si>
  <si>
    <t>RIT</t>
    <phoneticPr fontId="32" type="noConversion"/>
  </si>
  <si>
    <t>Antenna config &amp; Tx scheme</t>
    <phoneticPr fontId="32" type="noConversion"/>
  </si>
  <si>
    <t>Numerology</t>
    <phoneticPr fontId="32" type="noConversion"/>
  </si>
  <si>
    <t>Frame structure</t>
    <phoneticPr fontId="32" type="noConversion"/>
  </si>
  <si>
    <t>Req.</t>
    <phoneticPr fontId="32" type="noConversion"/>
  </si>
  <si>
    <t>Var</t>
    <phoneticPr fontId="32" type="noConversion"/>
  </si>
  <si>
    <t>Number of samples</t>
    <phoneticPr fontId="32" type="noConversion"/>
  </si>
  <si>
    <t>Channel model B</t>
    <phoneticPr fontId="32" type="noConversion"/>
  </si>
  <si>
    <t>Var</t>
    <phoneticPr fontId="32" type="noConversion"/>
  </si>
  <si>
    <t>Number of samples</t>
    <phoneticPr fontId="32" type="noConversion"/>
  </si>
  <si>
    <t>FDD</t>
    <phoneticPr fontId="32" type="noConversion"/>
  </si>
  <si>
    <t>NR</t>
    <phoneticPr fontId="32" type="noConversion"/>
  </si>
  <si>
    <t>TDD</t>
    <phoneticPr fontId="32" type="noConversion"/>
  </si>
  <si>
    <t>DDDSU</t>
    <phoneticPr fontId="32" type="noConversion"/>
  </si>
  <si>
    <t>15 kHz SCS</t>
  </si>
  <si>
    <t>30 kHz SCS</t>
  </si>
  <si>
    <t>UL mobility</t>
    <phoneticPr fontId="32" type="noConversion"/>
  </si>
  <si>
    <t>Normalized traffic channel link data rate (bit/s/Hz)</t>
    <phoneticPr fontId="32" type="noConversion"/>
  </si>
  <si>
    <t>NLOS</t>
    <phoneticPr fontId="32" type="noConversion"/>
  </si>
  <si>
    <t>LOS</t>
    <phoneticPr fontId="32" type="noConversion"/>
  </si>
  <si>
    <t>Channel cond.</t>
    <phoneticPr fontId="32" type="noConversion"/>
  </si>
  <si>
    <t>Parameters</t>
  </si>
  <si>
    <t>Reference value</t>
    <phoneticPr fontId="32" type="noConversion"/>
  </si>
  <si>
    <t>Huawei</t>
    <phoneticPr fontId="32" type="noConversion"/>
  </si>
  <si>
    <t>Carrier frequency</t>
    <phoneticPr fontId="32" type="noConversion"/>
  </si>
  <si>
    <t>Aligned with reference</t>
    <phoneticPr fontId="32" type="noConversion"/>
  </si>
  <si>
    <t>Waveform</t>
  </si>
  <si>
    <t>CP-OFDM</t>
    <phoneticPr fontId="32" type="noConversion"/>
  </si>
  <si>
    <t>Duplexing</t>
    <phoneticPr fontId="32" type="noConversion"/>
  </si>
  <si>
    <t>Evaluated service profiles</t>
  </si>
  <si>
    <t>Full buffer best effort</t>
  </si>
  <si>
    <t>Simulation bandwidth</t>
  </si>
  <si>
    <t>10 MHz</t>
    <phoneticPr fontId="32" type="noConversion"/>
  </si>
  <si>
    <t>Number of users in simulation</t>
  </si>
  <si>
    <t>Link-level Channel model</t>
  </si>
  <si>
    <t>UE speed</t>
  </si>
  <si>
    <t>10 km/h</t>
    <phoneticPr fontId="32" type="noConversion"/>
  </si>
  <si>
    <t>Subcarrier spacing</t>
  </si>
  <si>
    <t>15 kHz</t>
    <phoneticPr fontId="32" type="noConversion"/>
  </si>
  <si>
    <t>Symbols number per slot</t>
  </si>
  <si>
    <t>Antenna configuration at TRxP</t>
    <phoneticPr fontId="32" type="noConversion"/>
  </si>
  <si>
    <t>8R, (4,4,2,1,1; 1,4)</t>
    <phoneticPr fontId="32" type="noConversion"/>
  </si>
  <si>
    <t>Antenna configuration at UE</t>
    <phoneticPr fontId="32" type="noConversion"/>
  </si>
  <si>
    <t>1T, (1,1,1,1,1; 1,1)</t>
    <phoneticPr fontId="32" type="noConversion"/>
  </si>
  <si>
    <t>TXRU pattern at TRxP</t>
    <phoneticPr fontId="32" type="noConversion"/>
  </si>
  <si>
    <t>Option 1: 0dBi Omni-directional</t>
    <phoneticPr fontId="32" type="noConversion"/>
  </si>
  <si>
    <t>TXRU pattern at UE</t>
    <phoneticPr fontId="32" type="noConversion"/>
  </si>
  <si>
    <t>Option 1: 0dBi Omni-directional</t>
    <phoneticPr fontId="32" type="noConversion"/>
  </si>
  <si>
    <t>Transmission mode</t>
    <phoneticPr fontId="32" type="noConversion"/>
  </si>
  <si>
    <t>Transmission rank</t>
    <phoneticPr fontId="32" type="noConversion"/>
  </si>
  <si>
    <t>Rank 1</t>
    <phoneticPr fontId="32" type="noConversion"/>
  </si>
  <si>
    <t>UL precoder</t>
    <phoneticPr fontId="32" type="noConversion"/>
  </si>
  <si>
    <t>TRxP receiver type</t>
    <phoneticPr fontId="32" type="noConversion"/>
  </si>
  <si>
    <t>MMSE-IRC</t>
    <phoneticPr fontId="32" type="noConversion"/>
  </si>
  <si>
    <t>Aligned with reference</t>
    <phoneticPr fontId="32" type="noConversion"/>
  </si>
  <si>
    <t>Channel estimation</t>
  </si>
  <si>
    <t>LMMSE</t>
    <phoneticPr fontId="32" type="noConversion"/>
  </si>
  <si>
    <t>Number of subcarriers per PRB</t>
  </si>
  <si>
    <t>Data allocation</t>
    <phoneticPr fontId="32" type="noConversion"/>
  </si>
  <si>
    <t>Channel coding scheme</t>
  </si>
  <si>
    <t>LDPC</t>
  </si>
  <si>
    <t>Link adaptation</t>
  </si>
  <si>
    <t>HARQ</t>
  </si>
  <si>
    <t>Max 4 HARQ tansmissions</t>
  </si>
  <si>
    <t>DMRS configuration</t>
    <phoneticPr fontId="32" type="noConversion"/>
  </si>
  <si>
    <t>Other overhead</t>
    <phoneticPr fontId="32" type="noConversion"/>
  </si>
  <si>
    <t>-</t>
    <phoneticPr fontId="32" type="noConversion"/>
  </si>
  <si>
    <t>Yes</t>
    <phoneticPr fontId="32" type="noConversion"/>
  </si>
  <si>
    <t>14 symbol slots, with 12 RB allocated</t>
    <phoneticPr fontId="32" type="noConversion"/>
  </si>
  <si>
    <t>4GHz</t>
    <phoneticPr fontId="32" type="noConversion"/>
  </si>
  <si>
    <t>Indoor Hotspot - eMBB</t>
  </si>
  <si>
    <t>Technical configuration Parameters</t>
    <phoneticPr fontId="32" type="noConversion"/>
  </si>
  <si>
    <t>Reference value</t>
    <phoneticPr fontId="32" type="noConversion"/>
  </si>
  <si>
    <t>Multiple access</t>
    <phoneticPr fontId="32" type="noConversion"/>
  </si>
  <si>
    <t>OFDMA</t>
    <phoneticPr fontId="32" type="noConversion"/>
  </si>
  <si>
    <t>Aligned with reference</t>
    <phoneticPr fontId="32" type="noConversion"/>
  </si>
  <si>
    <t>Duplexing</t>
    <phoneticPr fontId="32" type="noConversion"/>
  </si>
  <si>
    <t>Modulation</t>
    <phoneticPr fontId="32" type="noConversion"/>
  </si>
  <si>
    <t>Up to 256QAM</t>
    <phoneticPr fontId="32" type="noConversion"/>
  </si>
  <si>
    <t>Numerology</t>
    <phoneticPr fontId="32" type="noConversion"/>
  </si>
  <si>
    <t>Simulation bandwdith</t>
    <phoneticPr fontId="32" type="noConversion"/>
  </si>
  <si>
    <t>Transmission scheme</t>
    <phoneticPr fontId="32" type="noConversion"/>
  </si>
  <si>
    <t>UL codebook</t>
    <phoneticPr fontId="32" type="noConversion"/>
  </si>
  <si>
    <t>MU dimension</t>
    <phoneticPr fontId="32" type="noConversion"/>
  </si>
  <si>
    <t>N/A</t>
    <phoneticPr fontId="32" type="noConversion"/>
  </si>
  <si>
    <t>SU dimension</t>
    <phoneticPr fontId="32" type="noConversion"/>
  </si>
  <si>
    <t>SRS transmission</t>
    <phoneticPr fontId="32" type="noConversion"/>
  </si>
  <si>
    <t>Antenna configuration at TRxP</t>
    <phoneticPr fontId="32" type="noConversion"/>
  </si>
  <si>
    <t>8R, (4,4,2,1,1; 1,4)</t>
    <phoneticPr fontId="32" type="noConversion"/>
  </si>
  <si>
    <t>Antenna configuration at UE</t>
    <phoneticPr fontId="32" type="noConversion"/>
  </si>
  <si>
    <t>(M, N, P, Mg, Ng; Mp, Np)
- M: Number of vertical antenna elements within a panel, on one polarization
- N: Number of horizontal antenna elements within a panel, on one polarization
- P: Number of polarizations
- Mg: Number of panels;
- Ng: default: 1
- Mp: Number of vertical TXRUs within a panel, on one polarization
- Np: Number of horizontal TXRUs within a panel, on one polarization</t>
    <phoneticPr fontId="32" type="noConversion"/>
  </si>
  <si>
    <t>Scheduling</t>
    <phoneticPr fontId="32" type="noConversion"/>
  </si>
  <si>
    <t>PF</t>
    <phoneticPr fontId="32" type="noConversion"/>
  </si>
  <si>
    <t>Receiver</t>
    <phoneticPr fontId="32" type="noConversion"/>
  </si>
  <si>
    <t>MMSE-IRC</t>
    <phoneticPr fontId="32" type="noConversion"/>
  </si>
  <si>
    <t>Power control parameter</t>
    <phoneticPr fontId="32" type="noConversion"/>
  </si>
  <si>
    <t>[0.6,-60]</t>
    <phoneticPr fontId="32" type="noConversion"/>
  </si>
  <si>
    <t xml:space="preserve">SINR </t>
    <phoneticPr fontId="32" type="noConversion"/>
  </si>
  <si>
    <t>Pre-processing SINR as in Section 2.1.1 in R1-1805643</t>
    <phoneticPr fontId="32" type="noConversion"/>
  </si>
  <si>
    <t>System configuration parameters</t>
    <phoneticPr fontId="32" type="noConversion"/>
  </si>
  <si>
    <t>Reference Value</t>
    <phoneticPr fontId="32" type="noConversion"/>
  </si>
  <si>
    <t>Carrier frequency for evaluation</t>
  </si>
  <si>
    <t>UE speeds of interest</t>
  </si>
  <si>
    <t>10km/h</t>
    <phoneticPr fontId="32" type="noConversion"/>
  </si>
  <si>
    <t>TRxP number per site</t>
  </si>
  <si>
    <t xml:space="preserve">Mechanic tilt </t>
  </si>
  <si>
    <t>Electronic tilt</t>
  </si>
  <si>
    <t>90° in LCS</t>
  </si>
  <si>
    <t>Aligned with reference</t>
  </si>
  <si>
    <t>Handover margin (dB)</t>
  </si>
  <si>
    <t>UT attachment</t>
  </si>
  <si>
    <t>Wrapping around method</t>
    <phoneticPr fontId="32" type="noConversion"/>
  </si>
  <si>
    <t>No wrapping around</t>
  </si>
  <si>
    <t>Polarized antenna model</t>
  </si>
  <si>
    <t>Model-2 in TR36.873</t>
  </si>
  <si>
    <t>Beam set at TRxP
(Constraints for the range of selective analog beams per TRxP)</t>
    <phoneticPr fontId="32" type="noConversion"/>
  </si>
  <si>
    <t>Beam set at UE
(Constraints for the range of selective analog beams for UE)</t>
    <phoneticPr fontId="32" type="noConversion"/>
  </si>
  <si>
    <t>Criteria for selection for serving TRxP</t>
  </si>
  <si>
    <t>Criteria for analog beam selection for serving TRxP</t>
  </si>
  <si>
    <t>Analog beam selection for interfering TRxP</t>
    <phoneticPr fontId="32" type="noConversion"/>
  </si>
  <si>
    <t>Median SINR (dB)</t>
    <phoneticPr fontId="32" type="noConversion"/>
  </si>
  <si>
    <t>Channel model A</t>
    <phoneticPr fontId="32" type="noConversion"/>
  </si>
  <si>
    <t>UL SIMO</t>
    <phoneticPr fontId="32" type="noConversion"/>
  </si>
  <si>
    <t>1 layer</t>
    <phoneticPr fontId="32" type="noConversion"/>
  </si>
  <si>
    <t>Non-precoded, 1T SRS port</t>
    <phoneticPr fontId="32" type="noConversion"/>
  </si>
  <si>
    <t>Based on RSRP (formula (8.1-1) in TR36.873) from port 0</t>
    <phoneticPr fontId="32" type="noConversion"/>
  </si>
  <si>
    <t>Based on RSRP (formula (8.1-1) in TR36.873) from port 0</t>
    <phoneticPr fontId="32" type="noConversion"/>
  </si>
  <si>
    <t xml:space="preserve">Maximizing RSRP where the digital beamforming is not considered </t>
    <phoneticPr fontId="32" type="noConversion"/>
  </si>
  <si>
    <t>180° in GCS (pointing to the ground)</t>
    <phoneticPr fontId="32" type="noConversion"/>
  </si>
  <si>
    <t>[110°] in GCS</t>
    <phoneticPr fontId="32" type="noConversion"/>
  </si>
  <si>
    <t>Other system configuration parameters align with Report ITU-R M.2412</t>
    <phoneticPr fontId="32" type="noConversion"/>
  </si>
  <si>
    <t>TDD</t>
    <phoneticPr fontId="32" type="noConversion"/>
  </si>
  <si>
    <t>1T, (1,1,1,1,1; 1,1)</t>
    <phoneticPr fontId="32" type="noConversion"/>
  </si>
  <si>
    <t>4 GHz (FDD)</t>
    <phoneticPr fontId="32" type="noConversion"/>
  </si>
  <si>
    <t>4 GHz (TDD)</t>
    <phoneticPr fontId="32" type="noConversion"/>
  </si>
  <si>
    <t>FDD</t>
    <phoneticPr fontId="32" type="noConversion"/>
  </si>
  <si>
    <t>30 kHz</t>
    <phoneticPr fontId="32" type="noConversion"/>
  </si>
  <si>
    <t>2 symbol DMRS (front loaded and one additional) with configuration type 2, no FDM with data and full power utilization in DMRS symbols</t>
    <phoneticPr fontId="32" type="noConversion"/>
  </si>
  <si>
    <t>SIMO</t>
    <phoneticPr fontId="32" type="noConversion"/>
  </si>
  <si>
    <t>NLOS: CDL/ TDL-i</t>
    <phoneticPr fontId="32" type="noConversion"/>
  </si>
  <si>
    <t>NLOS: CDL-i</t>
    <phoneticPr fontId="32" type="noConversion"/>
  </si>
  <si>
    <t>LOS: CDL/TDL-iv</t>
    <phoneticPr fontId="32" type="noConversion"/>
  </si>
  <si>
    <t>LOS: CDL-iv</t>
    <phoneticPr fontId="32" type="noConversion"/>
  </si>
  <si>
    <t>1x8 SIMO, OFDMA</t>
    <phoneticPr fontId="32" type="noConversion"/>
  </si>
  <si>
    <t>-</t>
    <phoneticPr fontId="32" type="noConversion"/>
  </si>
  <si>
    <t>TDD frame structure</t>
    <phoneticPr fontId="32" type="noConversion"/>
  </si>
  <si>
    <t>DDDSU</t>
    <phoneticPr fontId="32" type="noConversion"/>
  </si>
  <si>
    <t xml:space="preserve"> - SRS: 2 symbols per 5 slots
 - PUCCH :2 RB in 10MHz bandwidth</t>
    <phoneticPr fontId="32" type="noConversion"/>
  </si>
  <si>
    <t xml:space="preserve"> - SRS: 2 symbols per 5 slots. The 2 symbols are the 2 uplink symbols in S sub-frame
 - PUCCH :2 RB in 10MHz bandwidth</t>
    <phoneticPr fontId="32" type="noConversion"/>
  </si>
  <si>
    <t>Channel cond.</t>
    <phoneticPr fontId="32" type="noConversion"/>
  </si>
  <si>
    <t>Huawei</t>
    <phoneticPr fontId="32" type="noConversion"/>
  </si>
  <si>
    <t>Huawei</t>
    <phoneticPr fontId="29" type="noConversion"/>
  </si>
  <si>
    <t>Document is created.</t>
    <phoneticPr fontId="29" type="noConversion"/>
  </si>
  <si>
    <t>Huawei</t>
    <phoneticPr fontId="32" type="noConversion"/>
  </si>
  <si>
    <t>4 GHz</t>
    <phoneticPr fontId="32" type="noConversion"/>
  </si>
  <si>
    <t>LOS: CDL-iv</t>
    <phoneticPr fontId="32" type="noConversion"/>
  </si>
  <si>
    <t>Huawei
4 GHz</t>
    <phoneticPr fontId="32" type="noConversion"/>
  </si>
  <si>
    <t>FDD / TDD</t>
    <phoneticPr fontId="32" type="noConversion"/>
  </si>
  <si>
    <t>15 kHz SCS (FDD) / 30 kHz SCS (TDD)</t>
    <phoneticPr fontId="32" type="noConversion"/>
  </si>
  <si>
    <t>10MHz (FDD) / 20 MHz (TDD)</t>
    <phoneticPr fontId="32" type="noConversion"/>
  </si>
  <si>
    <t>v1</t>
    <phoneticPr fontId="29" type="noConversion"/>
  </si>
  <si>
    <t>1x2 SIMO</t>
  </si>
  <si>
    <t>30kHz SCS</t>
  </si>
  <si>
    <t>NLOS</t>
  </si>
  <si>
    <t>LOS</t>
  </si>
  <si>
    <t>NR</t>
  </si>
  <si>
    <t>15kHz SCS</t>
  </si>
  <si>
    <t>10MHz</t>
  </si>
  <si>
    <t>UL SIMO</t>
  </si>
  <si>
    <t>4GHz</t>
  </si>
  <si>
    <t>SIMO</t>
  </si>
  <si>
    <t>Rank 1</t>
  </si>
  <si>
    <t>4GHz</t>
    <phoneticPr fontId="32" type="noConversion"/>
  </si>
  <si>
    <t>10MHz</t>
    <phoneticPr fontId="32" type="noConversion"/>
  </si>
  <si>
    <t>-</t>
  </si>
  <si>
    <t>1T</t>
    <phoneticPr fontId="32" type="noConversion"/>
  </si>
  <si>
    <t>No</t>
    <phoneticPr fontId="32" type="noConversion"/>
  </si>
  <si>
    <t>Add results</t>
    <phoneticPr fontId="29" type="noConversion"/>
  </si>
  <si>
    <t>v3</t>
    <phoneticPr fontId="29" type="noConversion"/>
  </si>
  <si>
    <t>CMCC</t>
    <phoneticPr fontId="29" type="noConversion"/>
  </si>
  <si>
    <t>CMCC</t>
    <phoneticPr fontId="32" type="noConversion"/>
  </si>
  <si>
    <t>CMCC
4 GHz</t>
    <phoneticPr fontId="32" type="noConversion"/>
  </si>
  <si>
    <t>32R, (4,4,2,1,1; 4,4)</t>
    <phoneticPr fontId="32" type="noConversion"/>
  </si>
  <si>
    <t>RR</t>
    <phoneticPr fontId="32" type="noConversion"/>
  </si>
  <si>
    <t>Ref. to R1-1808848</t>
    <phoneticPr fontId="32" type="noConversion"/>
  </si>
  <si>
    <t>30 kHz SCS</t>
    <phoneticPr fontId="32" type="noConversion"/>
  </si>
  <si>
    <t>CMCC</t>
  </si>
  <si>
    <t>DDDDDDDSUU</t>
  </si>
  <si>
    <t>8R, (1,4,2,1,1; 1,4)</t>
  </si>
  <si>
    <t>2 symbol DMRS (front loaded and one additional) with configuration type 1, no FDM with data and full power utilization in DMRS symbols</t>
  </si>
  <si>
    <t xml:space="preserve"> - SRS: 2 symbols per 5ms(10 slots). The 2 symbols are the 2 uplink symbols in S sub-frame
 - PUCCH :2 RB in 10MHz bandwidth</t>
  </si>
  <si>
    <t>Aligned with reference</t>
    <phoneticPr fontId="32" type="noConversion"/>
  </si>
  <si>
    <t>v4</t>
    <phoneticPr fontId="29" type="noConversion"/>
  </si>
  <si>
    <t>CATT</t>
    <phoneticPr fontId="29" type="noConversion"/>
  </si>
  <si>
    <t>CATT 4GHz</t>
    <phoneticPr fontId="32" type="noConversion"/>
  </si>
  <si>
    <t>15kHz</t>
    <phoneticPr fontId="32" type="noConversion"/>
  </si>
  <si>
    <t>3km/h</t>
    <phoneticPr fontId="32" type="noConversion"/>
  </si>
  <si>
    <t>CATT</t>
    <phoneticPr fontId="32" type="noConversion"/>
  </si>
  <si>
    <t>4GHz(FDD)</t>
    <phoneticPr fontId="32" type="noConversion"/>
  </si>
  <si>
    <t>4GHz(TDD)</t>
    <phoneticPr fontId="32" type="noConversion"/>
  </si>
  <si>
    <t>TDD</t>
    <phoneticPr fontId="32" type="noConversion"/>
  </si>
  <si>
    <t>DSUUD</t>
    <phoneticPr fontId="32" type="noConversion"/>
  </si>
  <si>
    <t>NLOS: CDL-i</t>
    <phoneticPr fontId="32" type="noConversion"/>
  </si>
  <si>
    <t>15 kHz</t>
    <phoneticPr fontId="32" type="noConversion"/>
  </si>
  <si>
    <t>8R</t>
    <phoneticPr fontId="32" type="noConversion"/>
  </si>
  <si>
    <t>Option 1: 0dBi Omni-directional</t>
    <phoneticPr fontId="32" type="noConversion"/>
  </si>
  <si>
    <t>-</t>
    <phoneticPr fontId="32" type="noConversion"/>
  </si>
  <si>
    <t>MMSE</t>
    <phoneticPr fontId="32" type="noConversion"/>
  </si>
  <si>
    <t>14 symbol slots, with 10 RB allocated</t>
    <phoneticPr fontId="32" type="noConversion"/>
  </si>
  <si>
    <t>2 symbol DMRS (front loaded and one additional) with configuration type 2, no FDM with data and full power utilization in DMRS symbols</t>
  </si>
  <si>
    <r>
      <t>SRS</t>
    </r>
    <r>
      <rPr>
        <sz val="9"/>
        <rFont val="宋体"/>
        <family val="3"/>
        <charset val="134"/>
      </rPr>
      <t>：</t>
    </r>
    <r>
      <rPr>
        <sz val="9"/>
        <rFont val="Arial"/>
        <family val="2"/>
      </rPr>
      <t>2 symbols per 10 slots, 
PUCCH</t>
    </r>
    <r>
      <rPr>
        <sz val="9"/>
        <rFont val="宋体"/>
        <family val="3"/>
        <charset val="134"/>
      </rPr>
      <t>：</t>
    </r>
    <r>
      <rPr>
        <sz val="9"/>
        <rFont val="Arial"/>
        <family val="2"/>
      </rPr>
      <t xml:space="preserve">(3 PRB, 14 symbols) with 1 slot and (1 PRB, 2 symbols) with 9 slots
</t>
    </r>
    <phoneticPr fontId="32" type="noConversion"/>
  </si>
  <si>
    <r>
      <t>SRS</t>
    </r>
    <r>
      <rPr>
        <sz val="9"/>
        <rFont val="宋体"/>
        <family val="3"/>
        <charset val="134"/>
      </rPr>
      <t>：</t>
    </r>
    <r>
      <rPr>
        <sz val="9"/>
        <rFont val="Arial"/>
        <family val="2"/>
      </rPr>
      <t>2 symbols per 10 slots, 
PUCCH</t>
    </r>
    <r>
      <rPr>
        <sz val="9"/>
        <rFont val="宋体"/>
        <family val="3"/>
        <charset val="134"/>
      </rPr>
      <t>：</t>
    </r>
    <r>
      <rPr>
        <sz val="9"/>
        <rFont val="Arial"/>
        <family val="2"/>
      </rPr>
      <t xml:space="preserve">(3 PRB, 14 symbols) with 1 slot and (1 PRB, 2 symbols) with 3 slots
</t>
    </r>
    <phoneticPr fontId="32" type="noConversion"/>
  </si>
  <si>
    <t>CATT</t>
    <phoneticPr fontId="32" type="noConversion"/>
  </si>
  <si>
    <t>8R(4,4,2,1,1;1,4)</t>
    <phoneticPr fontId="32" type="noConversion"/>
  </si>
  <si>
    <t>DSUUD</t>
    <phoneticPr fontId="32" type="noConversion"/>
  </si>
  <si>
    <t>2T, (1,1,2,1,1; 1,1)</t>
    <phoneticPr fontId="32" type="noConversion"/>
  </si>
  <si>
    <t xml:space="preserve">Option 3:Use the pattern defined in Section 8.5 in Report ITU-R M.2412 for BS and UE side with maximum directional gain of 0dBi </t>
    <phoneticPr fontId="32" type="noConversion"/>
  </si>
  <si>
    <t xml:space="preserve">Option 3:Use the pattern defined in Section 8.5 in Report ITU-R M.2412 for BS and UE side with maximum directional gain of 0dBi </t>
    <phoneticPr fontId="32" type="noConversion"/>
  </si>
  <si>
    <t>2T, (1,1,2,1,1; 1,1)</t>
    <phoneticPr fontId="32" type="noConversion"/>
  </si>
  <si>
    <t>NLOS</t>
    <phoneticPr fontId="32" type="noConversion"/>
  </si>
  <si>
    <t>NR</t>
    <phoneticPr fontId="32" type="noConversion"/>
  </si>
  <si>
    <t>2x8 SIMO</t>
    <phoneticPr fontId="32" type="noConversion"/>
  </si>
  <si>
    <t>2x8 SIMO</t>
    <phoneticPr fontId="32" type="noConversion"/>
  </si>
  <si>
    <t>30kHz SCS</t>
    <phoneticPr fontId="32" type="noConversion"/>
  </si>
  <si>
    <t>30kHz SCS</t>
    <phoneticPr fontId="32" type="noConversion"/>
  </si>
  <si>
    <t>FDD</t>
    <phoneticPr fontId="32" type="noConversion"/>
  </si>
  <si>
    <t xml:space="preserve"> - SRS: 2 symbols per 5ms(10 slots). 
 - PUCCH :2 RB in 10MHz bandwidth</t>
    <phoneticPr fontId="32" type="noConversion"/>
  </si>
  <si>
    <t>Update results</t>
  </si>
  <si>
    <t>v5</t>
    <phoneticPr fontId="29" type="noConversion"/>
  </si>
  <si>
    <t>v6</t>
    <phoneticPr fontId="29" type="noConversion"/>
  </si>
  <si>
    <t>1x1 SISO</t>
  </si>
  <si>
    <t>Integrate the results - Add back Nokia results (2018/8/17)</t>
    <phoneticPr fontId="29" type="noConversion"/>
  </si>
  <si>
    <t>(M, N, P, Mg, Ng; Mp, Np)
- M: Number of vertical antenna elements within a panel, on one polarization
- N: Number of horizontal antenna elements within a panel, on one polarization
- P: Number of polarizations
- Mg: Number of panels in a column;
- Ng: Number of panels in a row;
- Mp: Number of vertical TXRUs within a panel, on one polarization
- Np: Number of horizontal TXRUs within a panel, on one polarization</t>
  </si>
  <si>
    <t>α= 0.6,  P0 = -60 dBm</t>
  </si>
  <si>
    <t>2x8 SIMO</t>
  </si>
  <si>
    <t>v8</t>
    <phoneticPr fontId="29" type="noConversion"/>
  </si>
  <si>
    <t xml:space="preserve">CATT </t>
    <phoneticPr fontId="29" type="noConversion"/>
  </si>
  <si>
    <t>No change (only for keeping version number aligned)</t>
    <phoneticPr fontId="29" type="noConversion"/>
  </si>
  <si>
    <t>v10</t>
    <phoneticPr fontId="29" type="noConversion"/>
  </si>
  <si>
    <t>CATT</t>
    <phoneticPr fontId="29" type="noConversion"/>
  </si>
  <si>
    <t>Update results</t>
    <phoneticPr fontId="29" type="noConversion"/>
  </si>
  <si>
    <t>CATT</t>
    <phoneticPr fontId="3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</si>
</sst>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_ "/>
    <numFmt numFmtId="165" formatCode="0.000_ "/>
    <numFmt numFmtId="166" formatCode="0.00\ "/>
  </numFmts>
  <fonts count="65">
    <font>
      <sz val="10"/>
      <name val="Arial"/>
      <family val="2"/>
    </font>
    <font>
      <sz val="11"/>
      <color theme="1"/>
      <name val="Calibri"/>
      <family val="2"/>
      <charset val="129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charset val="134"/>
      <scheme val="minor"/>
    </font>
    <font>
      <sz val="12"/>
      <color theme="1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6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細明體"/>
      <family val="3"/>
      <charset val="136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宋体"/>
      <family val="3"/>
      <charset val="134"/>
    </font>
    <font>
      <sz val="12"/>
      <color rgb="FF000000"/>
      <name val="ＭＳ Ｐゴシック"/>
      <family val="2"/>
    </font>
    <font>
      <sz val="11"/>
      <color theme="1"/>
      <name val="Calibri"/>
      <family val="3"/>
      <charset val="134"/>
      <scheme val="minor"/>
    </font>
    <font>
      <sz val="11"/>
      <color rgb="FF9C0006"/>
      <name val="Calibri"/>
      <family val="3"/>
      <charset val="134"/>
      <scheme val="minor"/>
    </font>
    <font>
      <sz val="11"/>
      <color rgb="FF006100"/>
      <name val="Calibri"/>
      <family val="3"/>
      <charset val="134"/>
      <scheme val="minor"/>
    </font>
    <font>
      <sz val="12"/>
      <color theme="1"/>
      <name val="Calibri"/>
      <family val="3"/>
      <charset val="134"/>
      <scheme val="minor"/>
    </font>
    <font>
      <sz val="12"/>
      <name val="宋体"/>
      <family val="3"/>
      <charset val="134"/>
    </font>
    <font>
      <b/>
      <sz val="18"/>
      <color theme="3"/>
      <name val="Cambria"/>
      <family val="2"/>
      <charset val="134"/>
      <scheme val="major"/>
    </font>
    <font>
      <b/>
      <sz val="15"/>
      <color theme="3"/>
      <name val="Calibri"/>
      <family val="2"/>
      <charset val="134"/>
      <scheme val="minor"/>
    </font>
    <font>
      <b/>
      <sz val="13"/>
      <color theme="3"/>
      <name val="Calibri"/>
      <family val="2"/>
      <charset val="134"/>
      <scheme val="minor"/>
    </font>
    <font>
      <b/>
      <sz val="11"/>
      <color theme="3"/>
      <name val="Calibri"/>
      <family val="2"/>
      <charset val="134"/>
      <scheme val="minor"/>
    </font>
    <font>
      <sz val="11"/>
      <color rgb="FF006100"/>
      <name val="Calibri"/>
      <family val="2"/>
      <charset val="134"/>
      <scheme val="minor"/>
    </font>
    <font>
      <sz val="11"/>
      <color rgb="FF9C0006"/>
      <name val="Calibri"/>
      <family val="2"/>
      <charset val="134"/>
      <scheme val="minor"/>
    </font>
    <font>
      <sz val="11"/>
      <color rgb="FF9C6500"/>
      <name val="Calibri"/>
      <family val="2"/>
      <charset val="134"/>
      <scheme val="minor"/>
    </font>
    <font>
      <sz val="11"/>
      <color rgb="FF3F3F76"/>
      <name val="Calibri"/>
      <family val="2"/>
      <charset val="134"/>
      <scheme val="minor"/>
    </font>
    <font>
      <b/>
      <sz val="11"/>
      <color rgb="FF3F3F3F"/>
      <name val="Calibri"/>
      <family val="2"/>
      <charset val="134"/>
      <scheme val="minor"/>
    </font>
    <font>
      <b/>
      <sz val="11"/>
      <color rgb="FFFA7D00"/>
      <name val="Calibri"/>
      <family val="2"/>
      <charset val="134"/>
      <scheme val="minor"/>
    </font>
    <font>
      <sz val="11"/>
      <color rgb="FFFA7D00"/>
      <name val="Calibri"/>
      <family val="2"/>
      <charset val="134"/>
      <scheme val="minor"/>
    </font>
    <font>
      <b/>
      <sz val="11"/>
      <color theme="0"/>
      <name val="Calibri"/>
      <family val="2"/>
      <charset val="134"/>
      <scheme val="minor"/>
    </font>
    <font>
      <sz val="11"/>
      <color rgb="FFFF0000"/>
      <name val="Calibri"/>
      <family val="2"/>
      <charset val="134"/>
      <scheme val="minor"/>
    </font>
    <font>
      <i/>
      <sz val="11"/>
      <color rgb="FF7F7F7F"/>
      <name val="Calibri"/>
      <family val="2"/>
      <charset val="134"/>
      <scheme val="minor"/>
    </font>
    <font>
      <b/>
      <sz val="11"/>
      <color theme="1"/>
      <name val="Calibri"/>
      <family val="2"/>
      <charset val="134"/>
      <scheme val="minor"/>
    </font>
    <font>
      <sz val="11"/>
      <color theme="0"/>
      <name val="Calibri"/>
      <family val="2"/>
      <charset val="134"/>
      <scheme val="minor"/>
    </font>
    <font>
      <sz val="10"/>
      <name val="Droid Sans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9"/>
      <color rgb="FF000000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  <font>
      <b/>
      <sz val="9"/>
      <color rgb="FF0000FF"/>
      <name val="Arial"/>
      <family val="2"/>
    </font>
    <font>
      <b/>
      <sz val="9"/>
      <color rgb="FFFF0000"/>
      <name val="Arial"/>
      <family val="2"/>
    </font>
    <font>
      <b/>
      <sz val="9"/>
      <name val="Arial"/>
      <family val="2"/>
    </font>
  </fonts>
  <fills count="4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FF"/>
        <bgColor rgb="FFDBEEF4"/>
      </patternFill>
    </fill>
    <fill>
      <patternFill patternType="solid">
        <fgColor rgb="FFCCFFFF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EB9C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8D8D8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87">
    <xf numFmtId="0" fontId="0" fillId="0" borderId="0"/>
    <xf numFmtId="0" fontId="12" fillId="2" borderId="0" applyNumberFormat="0" applyBorder="0" applyAlignment="0" applyProtection="0"/>
    <xf numFmtId="0" fontId="13" fillId="0" borderId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5" borderId="0" applyNumberFormat="0" applyBorder="0" applyAlignment="0" applyProtection="0"/>
    <xf numFmtId="0" fontId="19" fillId="6" borderId="0" applyNumberFormat="0" applyBorder="0" applyAlignment="0" applyProtection="0"/>
    <xf numFmtId="0" fontId="20" fillId="7" borderId="7" applyNumberFormat="0" applyAlignment="0" applyProtection="0"/>
    <xf numFmtId="0" fontId="21" fillId="8" borderId="8" applyNumberFormat="0" applyAlignment="0" applyProtection="0"/>
    <xf numFmtId="0" fontId="22" fillId="8" borderId="7" applyNumberFormat="0" applyAlignment="0" applyProtection="0"/>
    <xf numFmtId="0" fontId="23" fillId="0" borderId="9" applyNumberFormat="0" applyFill="0" applyAlignment="0" applyProtection="0"/>
    <xf numFmtId="0" fontId="24" fillId="9" borderId="1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28" fillId="34" borderId="0" applyNumberFormat="0" applyBorder="0" applyAlignment="0" applyProtection="0"/>
    <xf numFmtId="0" fontId="9" fillId="0" borderId="0"/>
    <xf numFmtId="0" fontId="9" fillId="10" borderId="11" applyNumberFormat="0" applyFont="0" applyAlignment="0" applyProtection="0"/>
    <xf numFmtId="0" fontId="8" fillId="0" borderId="0"/>
    <xf numFmtId="0" fontId="11" fillId="0" borderId="0"/>
    <xf numFmtId="0" fontId="8" fillId="0" borderId="0"/>
    <xf numFmtId="0" fontId="7" fillId="0" borderId="0">
      <alignment vertical="center"/>
    </xf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1" applyNumberFormat="0" applyFont="0" applyAlignment="0" applyProtection="0"/>
    <xf numFmtId="0" fontId="6" fillId="0" borderId="0"/>
    <xf numFmtId="0" fontId="6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5" fillId="0" borderId="0">
      <alignment vertical="center"/>
    </xf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5" fillId="0" borderId="0">
      <alignment vertical="center"/>
    </xf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5" fillId="0" borderId="0">
      <alignment vertical="center"/>
    </xf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1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1" applyNumberFormat="0" applyFont="0" applyAlignment="0" applyProtection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33" borderId="0" applyNumberFormat="0" applyBorder="0" applyAlignment="0" applyProtection="0"/>
    <xf numFmtId="0" fontId="34" fillId="29" borderId="0" applyNumberFormat="0" applyBorder="0" applyAlignment="0" applyProtection="0"/>
    <xf numFmtId="0" fontId="34" fillId="25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21" borderId="0" applyNumberFormat="0" applyBorder="0" applyAlignment="0" applyProtection="0"/>
    <xf numFmtId="0" fontId="34" fillId="0" borderId="0"/>
    <xf numFmtId="0" fontId="34" fillId="0" borderId="0"/>
    <xf numFmtId="0" fontId="34" fillId="17" borderId="0" applyNumberFormat="0" applyBorder="0" applyAlignment="0" applyProtection="0"/>
    <xf numFmtId="0" fontId="34" fillId="13" borderId="0" applyNumberFormat="0" applyBorder="0" applyAlignment="0" applyProtection="0"/>
    <xf numFmtId="0" fontId="34" fillId="0" borderId="0"/>
    <xf numFmtId="0" fontId="35" fillId="6" borderId="0" applyNumberFormat="0" applyBorder="0" applyAlignment="0" applyProtection="0"/>
    <xf numFmtId="0" fontId="34" fillId="0" borderId="0"/>
    <xf numFmtId="0" fontId="36" fillId="5" borderId="0" applyNumberFormat="0" applyBorder="0" applyAlignment="0" applyProtection="0"/>
    <xf numFmtId="0" fontId="34" fillId="32" borderId="0" applyNumberFormat="0" applyBorder="0" applyAlignment="0" applyProtection="0"/>
    <xf numFmtId="0" fontId="34" fillId="0" borderId="0"/>
    <xf numFmtId="0" fontId="34" fillId="28" borderId="0" applyNumberFormat="0" applyBorder="0" applyAlignment="0" applyProtection="0"/>
    <xf numFmtId="0" fontId="34" fillId="24" borderId="0" applyNumberFormat="0" applyBorder="0" applyAlignment="0" applyProtection="0"/>
    <xf numFmtId="0" fontId="37" fillId="0" borderId="0">
      <alignment vertical="center"/>
    </xf>
    <xf numFmtId="0" fontId="34" fillId="20" borderId="0" applyNumberFormat="0" applyBorder="0" applyAlignment="0" applyProtection="0"/>
    <xf numFmtId="0" fontId="34" fillId="16" borderId="0" applyNumberFormat="0" applyBorder="0" applyAlignment="0" applyProtection="0"/>
    <xf numFmtId="0" fontId="34" fillId="12" borderId="0" applyNumberFormat="0" applyBorder="0" applyAlignment="0" applyProtection="0"/>
    <xf numFmtId="0" fontId="33" fillId="0" borderId="0">
      <alignment vertical="center"/>
    </xf>
    <xf numFmtId="0" fontId="38" fillId="0" borderId="0">
      <alignment vertical="center"/>
    </xf>
    <xf numFmtId="0" fontId="4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4" applyNumberFormat="0" applyFill="0" applyAlignment="0" applyProtection="0">
      <alignment vertical="center"/>
    </xf>
    <xf numFmtId="0" fontId="41" fillId="0" borderId="5" applyNumberFormat="0" applyFill="0" applyAlignment="0" applyProtection="0">
      <alignment vertical="center"/>
    </xf>
    <xf numFmtId="0" fontId="42" fillId="0" borderId="6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6" fillId="7" borderId="7" applyNumberFormat="0" applyAlignment="0" applyProtection="0">
      <alignment vertical="center"/>
    </xf>
    <xf numFmtId="0" fontId="47" fillId="8" borderId="8" applyNumberFormat="0" applyAlignment="0" applyProtection="0">
      <alignment vertical="center"/>
    </xf>
    <xf numFmtId="0" fontId="48" fillId="8" borderId="7" applyNumberFormat="0" applyAlignment="0" applyProtection="0">
      <alignment vertical="center"/>
    </xf>
    <xf numFmtId="0" fontId="49" fillId="0" borderId="9" applyNumberFormat="0" applyFill="0" applyAlignment="0" applyProtection="0">
      <alignment vertical="center"/>
    </xf>
    <xf numFmtId="0" fontId="50" fillId="9" borderId="10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10" borderId="11" applyNumberFormat="0" applyFon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12" applyNumberFormat="0" applyFill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4" fillId="18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4" fillId="22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0" borderId="11" applyNumberFormat="0" applyFon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55" fillId="0" borderId="0"/>
    <xf numFmtId="0" fontId="38" fillId="0" borderId="0">
      <alignment vertical="center"/>
    </xf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8" fillId="0" borderId="0">
      <alignment vertical="center"/>
    </xf>
    <xf numFmtId="0" fontId="1" fillId="0" borderId="0">
      <alignment vertical="center"/>
    </xf>
  </cellStyleXfs>
  <cellXfs count="130">
    <xf numFmtId="0" fontId="0" fillId="0" borderId="0" xfId="0"/>
    <xf numFmtId="0" fontId="10" fillId="0" borderId="0" xfId="0" applyFont="1"/>
    <xf numFmtId="2" fontId="0" fillId="0" borderId="0" xfId="0" applyNumberFormat="1"/>
    <xf numFmtId="2" fontId="0" fillId="0" borderId="1" xfId="0" applyNumberFormat="1" applyFill="1" applyBorder="1"/>
    <xf numFmtId="164" fontId="0" fillId="4" borderId="1" xfId="0" applyNumberFormat="1" applyFill="1" applyBorder="1"/>
    <xf numFmtId="0" fontId="0" fillId="4" borderId="0" xfId="0" applyFill="1"/>
    <xf numFmtId="0" fontId="0" fillId="3" borderId="0" xfId="0" applyFill="1"/>
    <xf numFmtId="0" fontId="0" fillId="3" borderId="0" xfId="0" applyFill="1" applyBorder="1"/>
    <xf numFmtId="0" fontId="0" fillId="3" borderId="0" xfId="0" applyFill="1" applyAlignment="1">
      <alignment horizontal="center"/>
    </xf>
    <xf numFmtId="165" fontId="0" fillId="0" borderId="0" xfId="0" applyNumberFormat="1"/>
    <xf numFmtId="0" fontId="0" fillId="0" borderId="1" xfId="0" applyNumberFormat="1" applyFill="1" applyBorder="1"/>
    <xf numFmtId="0" fontId="0" fillId="0" borderId="2" xfId="0" applyNumberFormat="1" applyFill="1" applyBorder="1"/>
    <xf numFmtId="0" fontId="0" fillId="0" borderId="3" xfId="0" applyNumberFormat="1" applyFill="1" applyBorder="1"/>
    <xf numFmtId="0" fontId="10" fillId="0" borderId="0" xfId="0" applyFont="1" applyFill="1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/>
    <xf numFmtId="164" fontId="0" fillId="3" borderId="1" xfId="0" applyNumberFormat="1" applyFill="1" applyBorder="1"/>
    <xf numFmtId="0" fontId="0" fillId="0" borderId="0" xfId="0" applyAlignment="1">
      <alignment vertical="center"/>
    </xf>
    <xf numFmtId="2" fontId="0" fillId="3" borderId="0" xfId="0" applyNumberFormat="1" applyFill="1"/>
    <xf numFmtId="2" fontId="10" fillId="0" borderId="0" xfId="0" applyNumberFormat="1" applyFont="1"/>
    <xf numFmtId="0" fontId="0" fillId="0" borderId="0" xfId="0"/>
    <xf numFmtId="166" fontId="0" fillId="35" borderId="1" xfId="0" applyNumberFormat="1" applyFill="1" applyBorder="1"/>
    <xf numFmtId="164" fontId="0" fillId="36" borderId="1" xfId="0" applyNumberFormat="1" applyFill="1" applyBorder="1"/>
    <xf numFmtId="164" fontId="0" fillId="3" borderId="3" xfId="0" applyNumberFormat="1" applyFill="1" applyBorder="1"/>
    <xf numFmtId="0" fontId="10" fillId="0" borderId="13" xfId="0" applyFont="1" applyBorder="1"/>
    <xf numFmtId="0" fontId="0" fillId="0" borderId="13" xfId="0" applyNumberFormat="1" applyFill="1" applyBorder="1"/>
    <xf numFmtId="0" fontId="0" fillId="36" borderId="1" xfId="0" applyFill="1" applyBorder="1" applyAlignment="1">
      <alignment vertical="center"/>
    </xf>
    <xf numFmtId="2" fontId="0" fillId="36" borderId="1" xfId="0" applyNumberFormat="1" applyFill="1" applyBorder="1"/>
    <xf numFmtId="164" fontId="0" fillId="36" borderId="1" xfId="0" applyNumberFormat="1" applyFill="1" applyBorder="1" applyAlignment="1">
      <alignment vertical="center"/>
    </xf>
    <xf numFmtId="0" fontId="0" fillId="37" borderId="1" xfId="0" applyFill="1" applyBorder="1" applyAlignment="1">
      <alignment vertical="center"/>
    </xf>
    <xf numFmtId="0" fontId="0" fillId="39" borderId="1" xfId="0" applyFill="1" applyBorder="1" applyAlignment="1">
      <alignment vertical="center"/>
    </xf>
    <xf numFmtId="164" fontId="11" fillId="36" borderId="1" xfId="0" applyNumberFormat="1" applyFont="1" applyFill="1" applyBorder="1"/>
    <xf numFmtId="0" fontId="11" fillId="37" borderId="1" xfId="0" applyFont="1" applyFill="1" applyBorder="1" applyAlignment="1">
      <alignment vertical="center"/>
    </xf>
    <xf numFmtId="164" fontId="0" fillId="36" borderId="1" xfId="0" applyNumberFormat="1" applyFill="1" applyBorder="1"/>
    <xf numFmtId="0" fontId="0" fillId="37" borderId="1" xfId="0" applyFill="1" applyBorder="1" applyAlignment="1">
      <alignment vertical="center"/>
    </xf>
    <xf numFmtId="0" fontId="0" fillId="0" borderId="0" xfId="0" applyNumberFormat="1" applyFill="1" applyBorder="1"/>
    <xf numFmtId="0" fontId="0" fillId="0" borderId="0" xfId="0" applyFill="1"/>
    <xf numFmtId="164" fontId="0" fillId="0" borderId="0" xfId="0" applyNumberFormat="1" applyFill="1" applyBorder="1"/>
    <xf numFmtId="0" fontId="57" fillId="0" borderId="14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10" fillId="40" borderId="0" xfId="0" applyFont="1" applyFill="1" applyBorder="1" applyAlignment="1">
      <alignment vertical="center" wrapText="1"/>
    </xf>
    <xf numFmtId="0" fontId="0" fillId="40" borderId="0" xfId="0" applyFont="1" applyFill="1" applyBorder="1" applyAlignment="1">
      <alignment vertical="center" wrapText="1"/>
    </xf>
    <xf numFmtId="0" fontId="58" fillId="40" borderId="0" xfId="223" applyFont="1" applyFill="1" applyBorder="1" applyAlignment="1">
      <alignment vertical="center" wrapText="1"/>
    </xf>
    <xf numFmtId="164" fontId="0" fillId="40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58" fillId="0" borderId="0" xfId="223" applyFont="1" applyFill="1" applyBorder="1" applyAlignment="1">
      <alignment vertical="center" wrapText="1"/>
    </xf>
    <xf numFmtId="164" fontId="0" fillId="0" borderId="0" xfId="0" applyNumberFormat="1" applyFont="1" applyFill="1" applyBorder="1" applyAlignment="1">
      <alignment vertical="center" wrapText="1"/>
    </xf>
    <xf numFmtId="0" fontId="0" fillId="41" borderId="0" xfId="0" applyFont="1" applyFill="1" applyBorder="1" applyAlignment="1">
      <alignment vertical="center" wrapText="1"/>
    </xf>
    <xf numFmtId="0" fontId="58" fillId="41" borderId="0" xfId="223" applyFont="1" applyFill="1" applyBorder="1" applyAlignment="1">
      <alignment vertical="center" wrapText="1"/>
    </xf>
    <xf numFmtId="164" fontId="0" fillId="41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59" fillId="41" borderId="1" xfId="0" applyFont="1" applyFill="1" applyBorder="1" applyAlignment="1">
      <alignment horizontal="center" vertical="center" wrapText="1"/>
    </xf>
    <xf numFmtId="0" fontId="60" fillId="0" borderId="0" xfId="222" applyFont="1">
      <alignment vertical="center"/>
    </xf>
    <xf numFmtId="0" fontId="60" fillId="0" borderId="0" xfId="222" applyFont="1" applyAlignment="1">
      <alignment horizontal="left" vertical="center"/>
    </xf>
    <xf numFmtId="0" fontId="61" fillId="0" borderId="1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left" vertical="center" wrapText="1"/>
    </xf>
    <xf numFmtId="0" fontId="60" fillId="0" borderId="2" xfId="0" applyFont="1" applyFill="1" applyBorder="1" applyAlignment="1">
      <alignment wrapText="1"/>
    </xf>
    <xf numFmtId="0" fontId="60" fillId="0" borderId="1" xfId="222" applyFont="1" applyBorder="1" applyAlignment="1">
      <alignment horizontal="left" vertical="center" wrapText="1"/>
    </xf>
    <xf numFmtId="0" fontId="61" fillId="0" borderId="1" xfId="0" applyFont="1" applyFill="1" applyBorder="1" applyAlignment="1">
      <alignment horizontal="center" vertical="center" wrapText="1"/>
    </xf>
    <xf numFmtId="0" fontId="61" fillId="0" borderId="1" xfId="0" applyFont="1" applyFill="1" applyBorder="1" applyAlignment="1">
      <alignment horizontal="left" vertical="center" wrapText="1"/>
    </xf>
    <xf numFmtId="0" fontId="60" fillId="0" borderId="1" xfId="222" applyFont="1" applyBorder="1">
      <alignment vertical="center"/>
    </xf>
    <xf numFmtId="0" fontId="60" fillId="0" borderId="1" xfId="222" applyFont="1" applyBorder="1" applyAlignment="1">
      <alignment horizontal="left" vertical="center"/>
    </xf>
    <xf numFmtId="0" fontId="60" fillId="41" borderId="1" xfId="222" applyFont="1" applyFill="1" applyBorder="1">
      <alignment vertical="center"/>
    </xf>
    <xf numFmtId="0" fontId="62" fillId="43" borderId="16" xfId="0" applyFont="1" applyFill="1" applyBorder="1" applyAlignment="1">
      <alignment horizontal="center" wrapText="1"/>
    </xf>
    <xf numFmtId="0" fontId="62" fillId="43" borderId="1" xfId="0" applyFont="1" applyFill="1" applyBorder="1" applyAlignment="1">
      <alignment horizontal="center" wrapText="1"/>
    </xf>
    <xf numFmtId="0" fontId="60" fillId="0" borderId="2" xfId="222" applyFont="1" applyBorder="1">
      <alignment vertical="center"/>
    </xf>
    <xf numFmtId="0" fontId="60" fillId="0" borderId="1" xfId="222" applyFont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60" fillId="0" borderId="0" xfId="222" applyFont="1" applyBorder="1">
      <alignment vertical="center"/>
    </xf>
    <xf numFmtId="0" fontId="60" fillId="0" borderId="0" xfId="222" applyFont="1" applyBorder="1" applyAlignment="1">
      <alignment vertical="center"/>
    </xf>
    <xf numFmtId="0" fontId="60" fillId="0" borderId="0" xfId="222" applyFont="1" applyBorder="1" applyAlignment="1">
      <alignment horizontal="left" vertical="center"/>
    </xf>
    <xf numFmtId="0" fontId="60" fillId="0" borderId="2" xfId="0" applyFont="1" applyBorder="1" applyAlignment="1">
      <alignment vertical="top" wrapText="1"/>
    </xf>
    <xf numFmtId="0" fontId="60" fillId="0" borderId="1" xfId="0" applyFont="1" applyFill="1" applyBorder="1" applyAlignment="1">
      <alignment horizontal="center" wrapText="1"/>
    </xf>
    <xf numFmtId="0" fontId="60" fillId="0" borderId="2" xfId="0" applyFont="1" applyFill="1" applyBorder="1" applyAlignment="1">
      <alignment horizontal="center" wrapText="1"/>
    </xf>
    <xf numFmtId="0" fontId="60" fillId="0" borderId="1" xfId="0" applyFont="1" applyFill="1" applyBorder="1" applyAlignment="1">
      <alignment horizontal="left" wrapText="1"/>
    </xf>
    <xf numFmtId="0" fontId="60" fillId="0" borderId="1" xfId="222" applyFont="1" applyFill="1" applyBorder="1" applyAlignment="1">
      <alignment horizontal="left" vertical="center"/>
    </xf>
    <xf numFmtId="165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10" fillId="0" borderId="0" xfId="0" applyFont="1" applyAlignment="1">
      <alignment wrapText="1"/>
    </xf>
    <xf numFmtId="0" fontId="56" fillId="0" borderId="0" xfId="0" applyFont="1" applyAlignment="1">
      <alignment wrapText="1"/>
    </xf>
    <xf numFmtId="0" fontId="0" fillId="36" borderId="1" xfId="0" applyFill="1" applyBorder="1" applyAlignment="1">
      <alignment vertical="center" wrapText="1"/>
    </xf>
    <xf numFmtId="2" fontId="0" fillId="0" borderId="0" xfId="0" applyNumberFormat="1" applyAlignment="1">
      <alignment wrapText="1"/>
    </xf>
    <xf numFmtId="0" fontId="60" fillId="0" borderId="13" xfId="0" applyFont="1" applyFill="1" applyBorder="1" applyAlignment="1">
      <alignment wrapText="1"/>
    </xf>
    <xf numFmtId="0" fontId="60" fillId="0" borderId="13" xfId="0" applyFont="1" applyFill="1" applyBorder="1" applyAlignment="1">
      <alignment horizontal="left" wrapText="1"/>
    </xf>
    <xf numFmtId="0" fontId="11" fillId="0" borderId="0" xfId="222" applyFont="1">
      <alignment vertical="center"/>
    </xf>
    <xf numFmtId="0" fontId="60" fillId="41" borderId="17" xfId="222" applyFont="1" applyFill="1" applyBorder="1" applyAlignment="1">
      <alignment horizontal="center" vertical="center" wrapText="1"/>
    </xf>
    <xf numFmtId="0" fontId="60" fillId="0" borderId="1" xfId="385" applyFont="1" applyBorder="1" applyAlignment="1">
      <alignment horizontal="left" vertical="center" wrapText="1"/>
    </xf>
    <xf numFmtId="0" fontId="61" fillId="0" borderId="1" xfId="0" applyFont="1" applyBorder="1" applyAlignment="1">
      <alignment horizontal="center" vertical="center" wrapText="1"/>
    </xf>
    <xf numFmtId="0" fontId="60" fillId="0" borderId="1" xfId="0" applyFont="1" applyFill="1" applyBorder="1" applyAlignment="1">
      <alignment horizontal="left" vertical="center" wrapText="1"/>
    </xf>
    <xf numFmtId="0" fontId="60" fillId="0" borderId="1" xfId="222" applyFont="1" applyFill="1" applyBorder="1" applyAlignment="1">
      <alignment horizontal="left" vertical="center" wrapText="1"/>
    </xf>
    <xf numFmtId="0" fontId="61" fillId="0" borderId="1" xfId="222" applyFont="1" applyFill="1" applyBorder="1" applyAlignment="1">
      <alignment horizontal="left" vertical="center" wrapText="1"/>
    </xf>
    <xf numFmtId="0" fontId="60" fillId="0" borderId="1" xfId="0" applyFont="1" applyFill="1" applyBorder="1" applyAlignment="1">
      <alignment wrapText="1"/>
    </xf>
    <xf numFmtId="0" fontId="60" fillId="0" borderId="2" xfId="0" applyFont="1" applyFill="1" applyBorder="1" applyAlignment="1">
      <alignment vertical="top" wrapText="1"/>
    </xf>
    <xf numFmtId="0" fontId="63" fillId="0" borderId="1" xfId="0" applyFont="1" applyFill="1" applyBorder="1" applyAlignment="1">
      <alignment horizontal="center" wrapText="1"/>
    </xf>
    <xf numFmtId="0" fontId="63" fillId="0" borderId="2" xfId="0" applyFont="1" applyFill="1" applyBorder="1" applyAlignment="1">
      <alignment horizontal="center" wrapText="1"/>
    </xf>
    <xf numFmtId="0" fontId="60" fillId="0" borderId="1" xfId="0" applyFont="1" applyFill="1" applyBorder="1" applyAlignment="1">
      <alignment wrapText="1"/>
    </xf>
    <xf numFmtId="0" fontId="62" fillId="0" borderId="1" xfId="0" applyFont="1" applyFill="1" applyBorder="1" applyAlignment="1">
      <alignment horizontal="left" wrapText="1"/>
    </xf>
    <xf numFmtId="0" fontId="60" fillId="0" borderId="2" xfId="222" applyFont="1" applyFill="1" applyBorder="1">
      <alignment vertical="center"/>
    </xf>
    <xf numFmtId="0" fontId="60" fillId="0" borderId="1" xfId="222" applyFont="1" applyBorder="1" applyAlignment="1">
      <alignment vertical="center"/>
    </xf>
    <xf numFmtId="0" fontId="60" fillId="0" borderId="1" xfId="222" applyFont="1" applyBorder="1" applyAlignment="1">
      <alignment horizontal="left" vertical="center"/>
    </xf>
    <xf numFmtId="0" fontId="60" fillId="0" borderId="1" xfId="222" applyFont="1" applyBorder="1" applyAlignment="1">
      <alignment vertical="center"/>
    </xf>
    <xf numFmtId="0" fontId="60" fillId="0" borderId="1" xfId="222" applyFont="1" applyBorder="1" applyAlignment="1">
      <alignment vertical="center"/>
    </xf>
    <xf numFmtId="0" fontId="60" fillId="0" borderId="1" xfId="222" applyFont="1" applyBorder="1" applyAlignment="1">
      <alignment vertical="center"/>
    </xf>
    <xf numFmtId="0" fontId="60" fillId="0" borderId="1" xfId="222" applyFont="1" applyBorder="1" applyAlignment="1">
      <alignment horizontal="left" vertical="center"/>
    </xf>
    <xf numFmtId="0" fontId="60" fillId="0" borderId="1" xfId="222" applyFont="1" applyBorder="1" applyAlignment="1">
      <alignment horizontal="left" vertical="center"/>
    </xf>
    <xf numFmtId="0" fontId="60" fillId="41" borderId="1" xfId="222" applyFont="1" applyFill="1" applyBorder="1" applyAlignment="1">
      <alignment horizontal="center" vertical="center"/>
    </xf>
    <xf numFmtId="0" fontId="60" fillId="0" borderId="1" xfId="222" applyFont="1" applyBorder="1" applyAlignment="1">
      <alignment vertical="center" wrapText="1"/>
    </xf>
    <xf numFmtId="0" fontId="0" fillId="0" borderId="14" xfId="0" applyFill="1" applyBorder="1" applyAlignment="1">
      <alignment vertical="center" wrapText="1"/>
    </xf>
    <xf numFmtId="0" fontId="0" fillId="36" borderId="19" xfId="0" applyFill="1" applyBorder="1" applyAlignment="1">
      <alignment vertical="center"/>
    </xf>
    <xf numFmtId="0" fontId="0" fillId="37" borderId="19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64" fillId="41" borderId="1" xfId="222" applyFont="1" applyFill="1" applyBorder="1" applyAlignment="1">
      <alignment horizontal="center" vertical="center"/>
    </xf>
    <xf numFmtId="0" fontId="60" fillId="0" borderId="1" xfId="222" applyFont="1" applyBorder="1" applyAlignment="1">
      <alignment horizontal="left" vertical="center"/>
    </xf>
    <xf numFmtId="0" fontId="60" fillId="0" borderId="1" xfId="0" applyFont="1" applyFill="1" applyBorder="1" applyAlignment="1">
      <alignment wrapText="1"/>
    </xf>
    <xf numFmtId="0" fontId="60" fillId="43" borderId="1" xfId="0" applyFont="1" applyFill="1" applyBorder="1" applyAlignment="1">
      <alignment horizontal="center" wrapText="1"/>
    </xf>
    <xf numFmtId="0" fontId="60" fillId="0" borderId="1" xfId="222" applyFont="1" applyBorder="1" applyAlignment="1">
      <alignment vertical="center"/>
    </xf>
    <xf numFmtId="0" fontId="60" fillId="0" borderId="2" xfId="0" applyFont="1" applyFill="1" applyBorder="1" applyAlignment="1">
      <alignment horizontal="left" wrapText="1"/>
    </xf>
    <xf numFmtId="0" fontId="60" fillId="0" borderId="3" xfId="0" applyFont="1" applyFill="1" applyBorder="1" applyAlignment="1">
      <alignment horizontal="left" wrapText="1"/>
    </xf>
    <xf numFmtId="0" fontId="63" fillId="0" borderId="1" xfId="0" applyFont="1" applyFill="1" applyBorder="1" applyAlignment="1">
      <alignment horizontal="center" wrapText="1"/>
    </xf>
    <xf numFmtId="0" fontId="60" fillId="0" borderId="1" xfId="0" applyFont="1" applyBorder="1" applyAlignment="1">
      <alignment horizontal="center" wrapText="1"/>
    </xf>
    <xf numFmtId="0" fontId="60" fillId="0" borderId="1" xfId="222" applyFont="1" applyBorder="1" applyAlignment="1">
      <alignment horizontal="left" vertical="center"/>
    </xf>
    <xf numFmtId="0" fontId="61" fillId="0" borderId="1" xfId="0" applyFont="1" applyBorder="1" applyAlignment="1">
      <alignment horizontal="center" vertical="center" wrapText="1"/>
    </xf>
    <xf numFmtId="0" fontId="59" fillId="41" borderId="13" xfId="0" applyFont="1" applyFill="1" applyBorder="1" applyAlignment="1">
      <alignment horizontal="center" vertical="center" wrapText="1"/>
    </xf>
    <xf numFmtId="0" fontId="59" fillId="41" borderId="15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0" fillId="42" borderId="18" xfId="0" applyFont="1" applyFill="1" applyBorder="1" applyAlignment="1">
      <alignment horizontal="center" vertical="center" wrapText="1"/>
    </xf>
    <xf numFmtId="0" fontId="0" fillId="42" borderId="0" xfId="0" applyFont="1" applyFill="1" applyBorder="1" applyAlignment="1">
      <alignment horizontal="center" vertical="center" wrapText="1"/>
    </xf>
  </cellXfs>
  <cellStyles count="387">
    <cellStyle name="20% - Accent1" xfId="19" builtinId="30" customBuiltin="1"/>
    <cellStyle name="20% - Accent1 2" xfId="49"/>
    <cellStyle name="20% - Accent1 2 2" xfId="112"/>
    <cellStyle name="20% - Accent1 2 2 2" xfId="357"/>
    <cellStyle name="20% - Accent1 2 3" xfId="299"/>
    <cellStyle name="20% - Accent1 2_UMi-70GHz" xfId="220"/>
    <cellStyle name="20% - Accent1 3" xfId="95"/>
    <cellStyle name="20% - Accent1 3 2" xfId="340"/>
    <cellStyle name="20% - Accent1 4" xfId="282"/>
    <cellStyle name="20% - Accent2" xfId="23" builtinId="34" customBuiltin="1"/>
    <cellStyle name="20% - Accent2 2" xfId="51"/>
    <cellStyle name="20% - Accent2 2 2" xfId="114"/>
    <cellStyle name="20% - Accent2 2 2 2" xfId="359"/>
    <cellStyle name="20% - Accent2 2 3" xfId="301"/>
    <cellStyle name="20% - Accent2 2_UMi-70GHz" xfId="219"/>
    <cellStyle name="20% - Accent2 3" xfId="97"/>
    <cellStyle name="20% - Accent2 3 2" xfId="342"/>
    <cellStyle name="20% - Accent2 4" xfId="284"/>
    <cellStyle name="20% - Accent3" xfId="27" builtinId="38" customBuiltin="1"/>
    <cellStyle name="20% - Accent3 2" xfId="53"/>
    <cellStyle name="20% - Accent3 2 2" xfId="116"/>
    <cellStyle name="20% - Accent3 2 2 2" xfId="361"/>
    <cellStyle name="20% - Accent3 2 3" xfId="303"/>
    <cellStyle name="20% - Accent3 2_UMi-70GHz" xfId="218"/>
    <cellStyle name="20% - Accent3 3" xfId="99"/>
    <cellStyle name="20% - Accent3 3 2" xfId="344"/>
    <cellStyle name="20% - Accent3 4" xfId="286"/>
    <cellStyle name="20% - Accent4" xfId="31" builtinId="42" customBuiltin="1"/>
    <cellStyle name="20% - Accent4 2" xfId="55"/>
    <cellStyle name="20% - Accent4 2 2" xfId="118"/>
    <cellStyle name="20% - Accent4 2 2 2" xfId="363"/>
    <cellStyle name="20% - Accent4 2 3" xfId="305"/>
    <cellStyle name="20% - Accent4 2_UMi-70GHz" xfId="216"/>
    <cellStyle name="20% - Accent4 3" xfId="101"/>
    <cellStyle name="20% - Accent4 3 2" xfId="346"/>
    <cellStyle name="20% - Accent4 4" xfId="288"/>
    <cellStyle name="20% - Accent5" xfId="35" builtinId="46" customBuiltin="1"/>
    <cellStyle name="20% - Accent5 2" xfId="57"/>
    <cellStyle name="20% - Accent5 2 2" xfId="120"/>
    <cellStyle name="20% - Accent5 2 2 2" xfId="365"/>
    <cellStyle name="20% - Accent5 2 3" xfId="307"/>
    <cellStyle name="20% - Accent5 2_UMi-70GHz" xfId="215"/>
    <cellStyle name="20% - Accent5 3" xfId="103"/>
    <cellStyle name="20% - Accent5 3 2" xfId="348"/>
    <cellStyle name="20% - Accent5 4" xfId="290"/>
    <cellStyle name="20% - Accent6" xfId="39" builtinId="50" customBuiltin="1"/>
    <cellStyle name="20% - Accent6 2" xfId="59"/>
    <cellStyle name="20% - Accent6 2 2" xfId="122"/>
    <cellStyle name="20% - Accent6 2 2 2" xfId="367"/>
    <cellStyle name="20% - Accent6 2 3" xfId="309"/>
    <cellStyle name="20% - Accent6 2_UMi-70GHz" xfId="213"/>
    <cellStyle name="20% - Accent6 3" xfId="105"/>
    <cellStyle name="20% - Accent6 3 2" xfId="350"/>
    <cellStyle name="20% - Accent6 4" xfId="292"/>
    <cellStyle name="20% - 강조색1 2" xfId="81"/>
    <cellStyle name="20% - 강조색1 2 2" xfId="327"/>
    <cellStyle name="20% - 강조색1 3" xfId="68"/>
    <cellStyle name="20% - 강조색1 3 2" xfId="315"/>
    <cellStyle name="20% - 강조색2 2" xfId="83"/>
    <cellStyle name="20% - 강조색2 2 2" xfId="329"/>
    <cellStyle name="20% - 강조색2 3" xfId="70"/>
    <cellStyle name="20% - 강조색2 3 2" xfId="317"/>
    <cellStyle name="20% - 강조색3 2" xfId="85"/>
    <cellStyle name="20% - 강조색3 2 2" xfId="331"/>
    <cellStyle name="20% - 강조색3 3" xfId="72"/>
    <cellStyle name="20% - 강조색3 3 2" xfId="319"/>
    <cellStyle name="20% - 강조색4 2" xfId="87"/>
    <cellStyle name="20% - 강조색4 2 2" xfId="333"/>
    <cellStyle name="20% - 강조색4 3" xfId="74"/>
    <cellStyle name="20% - 강조색4 3 2" xfId="321"/>
    <cellStyle name="20% - 강조색5 2" xfId="89"/>
    <cellStyle name="20% - 강조색5 2 2" xfId="335"/>
    <cellStyle name="20% - 강조색5 3" xfId="76"/>
    <cellStyle name="20% - 강조색5 3 2" xfId="323"/>
    <cellStyle name="20% - 강조색6 2" xfId="91"/>
    <cellStyle name="20% - 강조색6 2 2" xfId="337"/>
    <cellStyle name="20% - 강조색6 3" xfId="78"/>
    <cellStyle name="20% - 강조색6 3 2" xfId="325"/>
    <cellStyle name="20% - 强调文字颜色 1 2" xfId="128"/>
    <cellStyle name="20% - 强调文字颜色 1 2 2" xfId="373"/>
    <cellStyle name="20% - 强调文字颜色 1 3" xfId="242"/>
    <cellStyle name="20% - 强调文字颜色 1 3 2" xfId="267"/>
    <cellStyle name="20% - 强调文字颜色 2 2" xfId="130"/>
    <cellStyle name="20% - 强调文字颜色 2 2 2" xfId="375"/>
    <cellStyle name="20% - 强调文字颜色 2 3" xfId="246"/>
    <cellStyle name="20% - 强调文字颜色 2 3 2" xfId="269"/>
    <cellStyle name="20% - 强调文字颜色 3 2" xfId="132"/>
    <cellStyle name="20% - 强调文字颜色 3 2 2" xfId="377"/>
    <cellStyle name="20% - 强调文字颜色 3 3" xfId="250"/>
    <cellStyle name="20% - 强调文字颜色 3 3 2" xfId="271"/>
    <cellStyle name="20% - 强调文字颜色 4 2" xfId="134"/>
    <cellStyle name="20% - 强调文字颜色 4 2 2" xfId="379"/>
    <cellStyle name="20% - 强调文字颜色 4 3" xfId="254"/>
    <cellStyle name="20% - 强调文字颜色 4 3 2" xfId="273"/>
    <cellStyle name="20% - 强调文字颜色 5 2" xfId="136"/>
    <cellStyle name="20% - 强调文字颜色 5 2 2" xfId="381"/>
    <cellStyle name="20% - 强调文字颜色 5 3" xfId="258"/>
    <cellStyle name="20% - 强调文字颜色 5 3 2" xfId="275"/>
    <cellStyle name="20% - 强调文字颜色 6 2" xfId="138"/>
    <cellStyle name="20% - 强调文字颜色 6 2 2" xfId="383"/>
    <cellStyle name="20% - 强调文字颜色 6 3" xfId="262"/>
    <cellStyle name="20% - 强调文字颜色 6 3 2" xfId="277"/>
    <cellStyle name="40% - Accent1" xfId="20" builtinId="31" customBuiltin="1"/>
    <cellStyle name="40% - Accent1 2" xfId="50"/>
    <cellStyle name="40% - Accent1 2 2" xfId="113"/>
    <cellStyle name="40% - Accent1 2 2 2" xfId="358"/>
    <cellStyle name="40% - Accent1 2 3" xfId="300"/>
    <cellStyle name="40% - Accent1 2_UMi-70GHz" xfId="208"/>
    <cellStyle name="40% - Accent1 3" xfId="96"/>
    <cellStyle name="40% - Accent1 3 2" xfId="341"/>
    <cellStyle name="40% - Accent1 4" xfId="283"/>
    <cellStyle name="40% - Accent2" xfId="24" builtinId="35" customBuiltin="1"/>
    <cellStyle name="40% - Accent2 2" xfId="52"/>
    <cellStyle name="40% - Accent2 2 2" xfId="115"/>
    <cellStyle name="40% - Accent2 2 2 2" xfId="360"/>
    <cellStyle name="40% - Accent2 2 3" xfId="302"/>
    <cellStyle name="40% - Accent2 2_UMi-70GHz" xfId="207"/>
    <cellStyle name="40% - Accent2 3" xfId="98"/>
    <cellStyle name="40% - Accent2 3 2" xfId="343"/>
    <cellStyle name="40% - Accent2 4" xfId="285"/>
    <cellStyle name="40% - Accent3" xfId="28" builtinId="39" customBuiltin="1"/>
    <cellStyle name="40% - Accent3 2" xfId="54"/>
    <cellStyle name="40% - Accent3 2 2" xfId="117"/>
    <cellStyle name="40% - Accent3 2 2 2" xfId="362"/>
    <cellStyle name="40% - Accent3 2 3" xfId="304"/>
    <cellStyle name="40% - Accent3 2_UMi-70GHz" xfId="204"/>
    <cellStyle name="40% - Accent3 3" xfId="100"/>
    <cellStyle name="40% - Accent3 3 2" xfId="345"/>
    <cellStyle name="40% - Accent3 4" xfId="287"/>
    <cellStyle name="40% - Accent4" xfId="32" builtinId="43" customBuiltin="1"/>
    <cellStyle name="40% - Accent4 2" xfId="56"/>
    <cellStyle name="40% - Accent4 2 2" xfId="119"/>
    <cellStyle name="40% - Accent4 2 2 2" xfId="364"/>
    <cellStyle name="40% - Accent4 2 3" xfId="306"/>
    <cellStyle name="40% - Accent4 2_UMi-70GHz" xfId="200"/>
    <cellStyle name="40% - Accent4 3" xfId="102"/>
    <cellStyle name="40% - Accent4 3 2" xfId="347"/>
    <cellStyle name="40% - Accent4 4" xfId="289"/>
    <cellStyle name="40% - Accent5" xfId="36" builtinId="47" customBuiltin="1"/>
    <cellStyle name="40% - Accent5 2" xfId="58"/>
    <cellStyle name="40% - Accent5 2 2" xfId="121"/>
    <cellStyle name="40% - Accent5 2 2 2" xfId="366"/>
    <cellStyle name="40% - Accent5 2 3" xfId="308"/>
    <cellStyle name="40% - Accent5 2_UMi-70GHz" xfId="199"/>
    <cellStyle name="40% - Accent5 3" xfId="104"/>
    <cellStyle name="40% - Accent5 3 2" xfId="349"/>
    <cellStyle name="40% - Accent5 4" xfId="291"/>
    <cellStyle name="40% - Accent6" xfId="40" builtinId="51" customBuiltin="1"/>
    <cellStyle name="40% - Accent6 2" xfId="60"/>
    <cellStyle name="40% - Accent6 2 2" xfId="123"/>
    <cellStyle name="40% - Accent6 2 2 2" xfId="368"/>
    <cellStyle name="40% - Accent6 2 3" xfId="310"/>
    <cellStyle name="40% - Accent6 2_UMi-70GHz" xfId="198"/>
    <cellStyle name="40% - Accent6 3" xfId="106"/>
    <cellStyle name="40% - Accent6 3 2" xfId="351"/>
    <cellStyle name="40% - Accent6 4" xfId="293"/>
    <cellStyle name="40% - 강조색1 2" xfId="82"/>
    <cellStyle name="40% - 강조색1 2 2" xfId="328"/>
    <cellStyle name="40% - 강조색1 3" xfId="69"/>
    <cellStyle name="40% - 강조색1 3 2" xfId="316"/>
    <cellStyle name="40% - 강조색2 2" xfId="84"/>
    <cellStyle name="40% - 강조색2 2 2" xfId="330"/>
    <cellStyle name="40% - 강조색2 3" xfId="71"/>
    <cellStyle name="40% - 강조색2 3 2" xfId="318"/>
    <cellStyle name="40% - 강조색3 2" xfId="86"/>
    <cellStyle name="40% - 강조색3 2 2" xfId="332"/>
    <cellStyle name="40% - 강조색3 3" xfId="73"/>
    <cellStyle name="40% - 강조색3 3 2" xfId="320"/>
    <cellStyle name="40% - 강조색4 2" xfId="88"/>
    <cellStyle name="40% - 강조색4 2 2" xfId="334"/>
    <cellStyle name="40% - 강조색4 3" xfId="75"/>
    <cellStyle name="40% - 강조색4 3 2" xfId="322"/>
    <cellStyle name="40% - 강조색5 2" xfId="90"/>
    <cellStyle name="40% - 강조색5 2 2" xfId="336"/>
    <cellStyle name="40% - 강조색5 3" xfId="77"/>
    <cellStyle name="40% - 강조색5 3 2" xfId="324"/>
    <cellStyle name="40% - 강조색6 2" xfId="92"/>
    <cellStyle name="40% - 강조색6 2 2" xfId="338"/>
    <cellStyle name="40% - 강조색6 3" xfId="79"/>
    <cellStyle name="40% - 강조색6 3 2" xfId="326"/>
    <cellStyle name="40% - 强调文字颜色 1 2" xfId="129"/>
    <cellStyle name="40% - 强调文字颜色 1 2 2" xfId="374"/>
    <cellStyle name="40% - 强调文字颜色 1 3" xfId="243"/>
    <cellStyle name="40% - 强调文字颜色 1 3 2" xfId="268"/>
    <cellStyle name="40% - 强调文字颜色 2 2" xfId="131"/>
    <cellStyle name="40% - 强调文字颜色 2 2 2" xfId="376"/>
    <cellStyle name="40% - 强调文字颜色 2 3" xfId="247"/>
    <cellStyle name="40% - 强调文字颜色 2 3 2" xfId="270"/>
    <cellStyle name="40% - 强调文字颜色 3 2" xfId="133"/>
    <cellStyle name="40% - 强调文字颜色 3 2 2" xfId="378"/>
    <cellStyle name="40% - 强调文字颜色 3 3" xfId="251"/>
    <cellStyle name="40% - 强调文字颜色 3 3 2" xfId="272"/>
    <cellStyle name="40% - 强调文字颜色 4 2" xfId="135"/>
    <cellStyle name="40% - 强调文字颜色 4 2 2" xfId="380"/>
    <cellStyle name="40% - 强调文字颜色 4 3" xfId="255"/>
    <cellStyle name="40% - 强调文字颜色 4 3 2" xfId="274"/>
    <cellStyle name="40% - 强调文字颜色 5 2" xfId="137"/>
    <cellStyle name="40% - 强调文字颜色 5 2 2" xfId="382"/>
    <cellStyle name="40% - 强调文字颜色 5 3" xfId="259"/>
    <cellStyle name="40% - 强调文字颜色 5 3 2" xfId="276"/>
    <cellStyle name="40% - 强调文字颜色 6 2" xfId="139"/>
    <cellStyle name="40% - 强调文字颜色 6 2 2" xfId="384"/>
    <cellStyle name="40% - 强调文字颜色 6 3" xfId="263"/>
    <cellStyle name="40% - 强调文字颜色 6 3 2" xfId="278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- 强调文字颜色 1 2" xfId="244"/>
    <cellStyle name="60% - 强调文字颜色 2 2" xfId="248"/>
    <cellStyle name="60% - 强调文字颜色 3 2" xfId="252"/>
    <cellStyle name="60% - 强调文字颜色 4 2" xfId="256"/>
    <cellStyle name="60% - 强调文字颜色 5 2" xfId="260"/>
    <cellStyle name="60% - 强调文字颜色 6 2" xfId="264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9" builtinId="27" customBuiltin="1"/>
    <cellStyle name="Calculation" xfId="12" builtinId="22" customBuiltin="1"/>
    <cellStyle name="Check Cell" xfId="14" builtinId="23" customBuiltin="1"/>
    <cellStyle name="Commentaire 2" xfId="43"/>
    <cellStyle name="Commentaire 2 2" xfId="62"/>
    <cellStyle name="Commentaire 2 2 2" xfId="125"/>
    <cellStyle name="Commentaire 2 2 2 2" xfId="370"/>
    <cellStyle name="Commentaire 2 2 3" xfId="312"/>
    <cellStyle name="Commentaire 2 3" xfId="108"/>
    <cellStyle name="Commentaire 2 3 2" xfId="353"/>
    <cellStyle name="Commentaire 2 4" xfId="295"/>
    <cellStyle name="Explanatory Text" xfId="16" builtinId="53" customBuiltin="1"/>
    <cellStyle name="Followed Hyperlink" xfId="66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65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Input" xfId="10" builtinId="20" customBuiltin="1"/>
    <cellStyle name="Linked Cell" xfId="13" builtinId="24" customBuiltin="1"/>
    <cellStyle name="Neutral" xfId="1" builtinId="28" customBuiltin="1"/>
    <cellStyle name="Normal" xfId="0" builtinId="0"/>
    <cellStyle name="Normal 2" xfId="2"/>
    <cellStyle name="Normal 2 2" xfId="46"/>
    <cellStyle name="Normal 2 2 2" xfId="64"/>
    <cellStyle name="Normal 2 2 2 2" xfId="127"/>
    <cellStyle name="Normal 2 2 2 2 2" xfId="372"/>
    <cellStyle name="Normal 2 2 2 3" xfId="314"/>
    <cellStyle name="Normal 2 2 2_UMi-70GHz" xfId="211"/>
    <cellStyle name="Normal 2 2 3" xfId="110"/>
    <cellStyle name="Normal 2 2 3 2" xfId="355"/>
    <cellStyle name="Normal 2 2 4" xfId="297"/>
    <cellStyle name="Normal 2 2_UMi-70GHz" xfId="206"/>
    <cellStyle name="Normal 2 3" xfId="48"/>
    <cellStyle name="Normal 2 3 2" xfId="111"/>
    <cellStyle name="Normal 2 3 2 2" xfId="356"/>
    <cellStyle name="Normal 2 3 3" xfId="298"/>
    <cellStyle name="Normal 2 3_UMi-70GHz" xfId="205"/>
    <cellStyle name="Normal 2 4" xfId="94"/>
    <cellStyle name="Normal 2 4 2" xfId="339"/>
    <cellStyle name="Normal 2 5" xfId="281"/>
    <cellStyle name="Normal 2_UMi-70GHz" xfId="201"/>
    <cellStyle name="Normal 3" xfId="42"/>
    <cellStyle name="Normal 3 2" xfId="45"/>
    <cellStyle name="Normal 3 3" xfId="61"/>
    <cellStyle name="Normal 3 3 2" xfId="124"/>
    <cellStyle name="Normal 3 3 2 2" xfId="369"/>
    <cellStyle name="Normal 3 3 3" xfId="311"/>
    <cellStyle name="Normal 3 3_UMi-70GHz" xfId="202"/>
    <cellStyle name="Normal 3 4" xfId="107"/>
    <cellStyle name="Normal 3 4 2" xfId="352"/>
    <cellStyle name="Normal 3 5" xfId="294"/>
    <cellStyle name="Normal 3_UMi-70GHz" xfId="209"/>
    <cellStyle name="Normal 4" xfId="44"/>
    <cellStyle name="Normal 4 2" xfId="63"/>
    <cellStyle name="Normal 4 2 2" xfId="126"/>
    <cellStyle name="Normal 4 2 2 2" xfId="371"/>
    <cellStyle name="Normal 4 2 3" xfId="313"/>
    <cellStyle name="Normal 4 2_UMi-70GHz" xfId="203"/>
    <cellStyle name="Normal 4 3" xfId="109"/>
    <cellStyle name="Normal 4 3 2" xfId="354"/>
    <cellStyle name="Normal 4 4" xfId="296"/>
    <cellStyle name="Normal 4_UMi-70GHz" xfId="214"/>
    <cellStyle name="Output" xfId="11" builtinId="21" customBuiltin="1"/>
    <cellStyle name="TableStyleLight1" xfId="221"/>
    <cellStyle name="TableStyleLight1 2" xfId="280"/>
    <cellStyle name="Title" xfId="3" builtinId="15" customBuiltin="1"/>
    <cellStyle name="Total" xfId="17" builtinId="25" customBuiltin="1"/>
    <cellStyle name="Warning Text" xfId="15" builtinId="11" customBuiltin="1"/>
    <cellStyle name="표준 2 2" xfId="386"/>
    <cellStyle name="一般 2" xfId="47"/>
    <cellStyle name="一般 2 2" xfId="93"/>
    <cellStyle name="一般 2 3" xfId="80"/>
    <cellStyle name="一般 2_UMi-70GHz" xfId="217"/>
    <cellStyle name="一般 3" xfId="67"/>
    <cellStyle name="好 2" xfId="229"/>
    <cellStyle name="好_UMi-70GHz" xfId="212"/>
    <cellStyle name="差 2" xfId="230"/>
    <cellStyle name="差_UMi-70GHz" xfId="210"/>
    <cellStyle name="常规 2" xfId="222"/>
    <cellStyle name="常规 2 2" xfId="385"/>
    <cellStyle name="常规 3" xfId="223"/>
    <cellStyle name="常规 3 2" xfId="265"/>
    <cellStyle name="常规 4" xfId="279"/>
    <cellStyle name="强调文字颜色 1 2" xfId="241"/>
    <cellStyle name="强调文字颜色 2 2" xfId="245"/>
    <cellStyle name="强调文字颜色 3 2" xfId="249"/>
    <cellStyle name="强调文字颜色 4 2" xfId="253"/>
    <cellStyle name="强调文字颜色 5 2" xfId="257"/>
    <cellStyle name="强调文字颜色 6 2" xfId="261"/>
    <cellStyle name="标题 1 2" xfId="225"/>
    <cellStyle name="标题 2 2" xfId="226"/>
    <cellStyle name="标题 3 2" xfId="227"/>
    <cellStyle name="标题 4 2" xfId="228"/>
    <cellStyle name="标题 5" xfId="224"/>
    <cellStyle name="检查单元格 2" xfId="236"/>
    <cellStyle name="汇总 2" xfId="240"/>
    <cellStyle name="注释 2" xfId="238"/>
    <cellStyle name="注释 2 2" xfId="266"/>
    <cellStyle name="解释性文本 2" xfId="239"/>
    <cellStyle name="警告文本 2" xfId="237"/>
    <cellStyle name="计算 2" xfId="234"/>
    <cellStyle name="输入 2" xfId="232"/>
    <cellStyle name="输出 2" xfId="233"/>
    <cellStyle name="适中 2" xfId="231"/>
    <cellStyle name="链接单元格 2" xfId="235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333350026717841E-2"/>
          <c:y val="3.9215780138873411E-2"/>
          <c:w val="0.88307736532319991"/>
          <c:h val="0.84068828672709861"/>
        </c:manualLayout>
      </c:layout>
      <c:scatterChart>
        <c:scatterStyle val="lineMarker"/>
        <c:varyColors val="0"/>
        <c:ser>
          <c:idx val="0"/>
          <c:order val="0"/>
          <c:tx>
            <c:strRef>
              <c:f>MedianSINR_4GHz_12TRxP!$B$25</c:f>
              <c:strCache>
                <c:ptCount val="1"/>
                <c:pt idx="0">
                  <c:v>Huawei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MedianSINR_4GHz_12TRxP!$B$29:$B$129</c:f>
              <c:numCache>
                <c:formatCode>General</c:formatCode>
                <c:ptCount val="101"/>
                <c:pt idx="0">
                  <c:v>-10.652184</c:v>
                </c:pt>
                <c:pt idx="1">
                  <c:v>-4.7169359999999996</c:v>
                </c:pt>
                <c:pt idx="2">
                  <c:v>-3.7845930000000001</c:v>
                </c:pt>
                <c:pt idx="3">
                  <c:v>-3.2192029999999998</c:v>
                </c:pt>
                <c:pt idx="4">
                  <c:v>-2.7864239999999998</c:v>
                </c:pt>
                <c:pt idx="5">
                  <c:v>-2.43066</c:v>
                </c:pt>
                <c:pt idx="6">
                  <c:v>-2.113931</c:v>
                </c:pt>
                <c:pt idx="7">
                  <c:v>-1.8548039999999999</c:v>
                </c:pt>
                <c:pt idx="8">
                  <c:v>-1.5815600000000001</c:v>
                </c:pt>
                <c:pt idx="9">
                  <c:v>-1.361019</c:v>
                </c:pt>
                <c:pt idx="10">
                  <c:v>-1.1063860000000001</c:v>
                </c:pt>
                <c:pt idx="11">
                  <c:v>-0.91002400000000006</c:v>
                </c:pt>
                <c:pt idx="12">
                  <c:v>-0.72475800000000001</c:v>
                </c:pt>
                <c:pt idx="13">
                  <c:v>-0.54993599999999998</c:v>
                </c:pt>
                <c:pt idx="14">
                  <c:v>-0.38272200000000001</c:v>
                </c:pt>
                <c:pt idx="15">
                  <c:v>-0.21204899999999999</c:v>
                </c:pt>
                <c:pt idx="16">
                  <c:v>-4.5401999999999998E-2</c:v>
                </c:pt>
                <c:pt idx="17">
                  <c:v>0.106072</c:v>
                </c:pt>
                <c:pt idx="18">
                  <c:v>0.250305</c:v>
                </c:pt>
                <c:pt idx="19">
                  <c:v>0.390094</c:v>
                </c:pt>
                <c:pt idx="20">
                  <c:v>0.51857799999999998</c:v>
                </c:pt>
                <c:pt idx="21">
                  <c:v>0.64844299999999999</c:v>
                </c:pt>
                <c:pt idx="22">
                  <c:v>0.77617999999999998</c:v>
                </c:pt>
                <c:pt idx="23">
                  <c:v>0.90251800000000004</c:v>
                </c:pt>
                <c:pt idx="24">
                  <c:v>1.033971</c:v>
                </c:pt>
                <c:pt idx="25">
                  <c:v>1.159832</c:v>
                </c:pt>
                <c:pt idx="26">
                  <c:v>1.266232</c:v>
                </c:pt>
                <c:pt idx="27">
                  <c:v>1.387637</c:v>
                </c:pt>
                <c:pt idx="28">
                  <c:v>1.5121469999999999</c:v>
                </c:pt>
                <c:pt idx="29">
                  <c:v>1.6325190000000001</c:v>
                </c:pt>
                <c:pt idx="30">
                  <c:v>1.7463070000000001</c:v>
                </c:pt>
                <c:pt idx="31">
                  <c:v>1.859021</c:v>
                </c:pt>
                <c:pt idx="32">
                  <c:v>1.968839</c:v>
                </c:pt>
                <c:pt idx="33">
                  <c:v>2.0704340000000001</c:v>
                </c:pt>
                <c:pt idx="34">
                  <c:v>2.1727599999999998</c:v>
                </c:pt>
                <c:pt idx="35">
                  <c:v>2.2840449999999999</c:v>
                </c:pt>
                <c:pt idx="36">
                  <c:v>2.392674</c:v>
                </c:pt>
                <c:pt idx="37">
                  <c:v>2.506119</c:v>
                </c:pt>
                <c:pt idx="38">
                  <c:v>2.619135</c:v>
                </c:pt>
                <c:pt idx="39">
                  <c:v>2.742213</c:v>
                </c:pt>
                <c:pt idx="40">
                  <c:v>2.8537089999999998</c:v>
                </c:pt>
                <c:pt idx="41">
                  <c:v>2.9543010000000001</c:v>
                </c:pt>
                <c:pt idx="42">
                  <c:v>3.0599059999999998</c:v>
                </c:pt>
                <c:pt idx="43">
                  <c:v>3.155986</c:v>
                </c:pt>
                <c:pt idx="44">
                  <c:v>3.2558699999999998</c:v>
                </c:pt>
                <c:pt idx="45">
                  <c:v>3.3491710000000001</c:v>
                </c:pt>
                <c:pt idx="46">
                  <c:v>3.4680939999999998</c:v>
                </c:pt>
                <c:pt idx="47">
                  <c:v>3.5699260000000002</c:v>
                </c:pt>
                <c:pt idx="48">
                  <c:v>3.6859459999999999</c:v>
                </c:pt>
                <c:pt idx="49">
                  <c:v>3.7903910000000001</c:v>
                </c:pt>
                <c:pt idx="50">
                  <c:v>3.904738</c:v>
                </c:pt>
                <c:pt idx="51">
                  <c:v>4.0130850000000002</c:v>
                </c:pt>
                <c:pt idx="52">
                  <c:v>4.1233389999999996</c:v>
                </c:pt>
                <c:pt idx="53">
                  <c:v>4.2190690000000002</c:v>
                </c:pt>
                <c:pt idx="54">
                  <c:v>4.3297819999999998</c:v>
                </c:pt>
                <c:pt idx="55">
                  <c:v>4.446421</c:v>
                </c:pt>
                <c:pt idx="56">
                  <c:v>4.5586919999999997</c:v>
                </c:pt>
                <c:pt idx="57">
                  <c:v>4.6714019999999996</c:v>
                </c:pt>
                <c:pt idx="58">
                  <c:v>4.776446</c:v>
                </c:pt>
                <c:pt idx="59">
                  <c:v>4.8989979999999997</c:v>
                </c:pt>
                <c:pt idx="60">
                  <c:v>5.0102690000000001</c:v>
                </c:pt>
                <c:pt idx="61">
                  <c:v>5.1263620000000003</c:v>
                </c:pt>
                <c:pt idx="62">
                  <c:v>5.2454679999999998</c:v>
                </c:pt>
                <c:pt idx="63">
                  <c:v>5.3646390000000004</c:v>
                </c:pt>
                <c:pt idx="64">
                  <c:v>5.4795530000000001</c:v>
                </c:pt>
                <c:pt idx="65">
                  <c:v>5.5883260000000003</c:v>
                </c:pt>
                <c:pt idx="66">
                  <c:v>5.7217149999999997</c:v>
                </c:pt>
                <c:pt idx="67">
                  <c:v>5.8325269999999998</c:v>
                </c:pt>
                <c:pt idx="68">
                  <c:v>5.9815300000000002</c:v>
                </c:pt>
                <c:pt idx="69">
                  <c:v>6.1078799999999998</c:v>
                </c:pt>
                <c:pt idx="70">
                  <c:v>6.2253040000000004</c:v>
                </c:pt>
                <c:pt idx="71">
                  <c:v>6.3494859999999997</c:v>
                </c:pt>
                <c:pt idx="72">
                  <c:v>6.4715189999999998</c:v>
                </c:pt>
                <c:pt idx="73">
                  <c:v>6.6099449999999997</c:v>
                </c:pt>
                <c:pt idx="74">
                  <c:v>6.7467689999999996</c:v>
                </c:pt>
                <c:pt idx="75">
                  <c:v>6.9118700000000004</c:v>
                </c:pt>
                <c:pt idx="76">
                  <c:v>7.059615</c:v>
                </c:pt>
                <c:pt idx="77">
                  <c:v>7.2154449999999999</c:v>
                </c:pt>
                <c:pt idx="78">
                  <c:v>7.3690150000000001</c:v>
                </c:pt>
                <c:pt idx="79">
                  <c:v>7.5489899999999999</c:v>
                </c:pt>
                <c:pt idx="80">
                  <c:v>7.7295439999999997</c:v>
                </c:pt>
                <c:pt idx="81">
                  <c:v>7.9004979999999998</c:v>
                </c:pt>
                <c:pt idx="82">
                  <c:v>8.0826519999999995</c:v>
                </c:pt>
                <c:pt idx="83">
                  <c:v>8.2698009999999993</c:v>
                </c:pt>
                <c:pt idx="84">
                  <c:v>8.5015210000000003</c:v>
                </c:pt>
                <c:pt idx="85">
                  <c:v>8.7167209999999997</c:v>
                </c:pt>
                <c:pt idx="86">
                  <c:v>8.9407759999999996</c:v>
                </c:pt>
                <c:pt idx="87">
                  <c:v>9.2176849999999995</c:v>
                </c:pt>
                <c:pt idx="88">
                  <c:v>9.4979370000000003</c:v>
                </c:pt>
                <c:pt idx="89">
                  <c:v>9.7641849999999994</c:v>
                </c:pt>
                <c:pt idx="90">
                  <c:v>10.096792000000001</c:v>
                </c:pt>
                <c:pt idx="91">
                  <c:v>10.462083</c:v>
                </c:pt>
                <c:pt idx="92">
                  <c:v>10.825369999999999</c:v>
                </c:pt>
                <c:pt idx="93">
                  <c:v>11.274639000000001</c:v>
                </c:pt>
                <c:pt idx="94">
                  <c:v>11.758801</c:v>
                </c:pt>
                <c:pt idx="95">
                  <c:v>12.350837</c:v>
                </c:pt>
                <c:pt idx="96">
                  <c:v>13.060836999999999</c:v>
                </c:pt>
                <c:pt idx="97">
                  <c:v>13.922625</c:v>
                </c:pt>
                <c:pt idx="98">
                  <c:v>15.176187000000001</c:v>
                </c:pt>
                <c:pt idx="99" formatCode="0.00_ ">
                  <c:v>17.25489</c:v>
                </c:pt>
                <c:pt idx="100" formatCode="0.00_ ">
                  <c:v>35.635781999999999</c:v>
                </c:pt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F61-4A9D-962E-D6CF83ED697C}"/>
            </c:ext>
          </c:extLst>
        </c:ser>
        <c:ser>
          <c:idx val="2"/>
          <c:order val="1"/>
          <c:tx>
            <c:strRef>
              <c:f>MedianSINR_4GHz_12TRxP!$C$25</c:f>
              <c:strCache>
                <c:ptCount val="1"/>
                <c:pt idx="0">
                  <c:v>CMCC</c:v>
                </c:pt>
              </c:strCache>
            </c:strRef>
          </c:tx>
          <c:spPr>
            <a:ln w="25400">
              <a:solidFill>
                <a:srgbClr val="00FFFF"/>
              </a:solidFill>
              <a:prstDash val="solid"/>
            </a:ln>
          </c:spPr>
          <c:marker>
            <c:symbol val="none"/>
          </c:marker>
          <c:xVal>
            <c:numRef>
              <c:f>MedianSINR_4GHz_12TRxP!$C$29:$C$129</c:f>
              <c:numCache>
                <c:formatCode>General</c:formatCode>
                <c:ptCount val="101"/>
                <c:pt idx="0">
                  <c:v>-9.4500200000000003</c:v>
                </c:pt>
                <c:pt idx="1">
                  <c:v>-2.4053800000000001</c:v>
                </c:pt>
                <c:pt idx="2">
                  <c:v>-1.3861300000000001</c:v>
                </c:pt>
                <c:pt idx="3">
                  <c:v>-0.67893899999999996</c:v>
                </c:pt>
                <c:pt idx="4">
                  <c:v>-0.19725100000000001</c:v>
                </c:pt>
                <c:pt idx="5">
                  <c:v>0.22698399999999999</c:v>
                </c:pt>
                <c:pt idx="6">
                  <c:v>0.58226100000000003</c:v>
                </c:pt>
                <c:pt idx="7">
                  <c:v>0.91450100000000001</c:v>
                </c:pt>
                <c:pt idx="8">
                  <c:v>1.1928099999999999</c:v>
                </c:pt>
                <c:pt idx="9">
                  <c:v>1.4874099999999999</c:v>
                </c:pt>
                <c:pt idx="10">
                  <c:v>1.7329000000000001</c:v>
                </c:pt>
                <c:pt idx="11">
                  <c:v>1.95024</c:v>
                </c:pt>
                <c:pt idx="12">
                  <c:v>2.1801300000000001</c:v>
                </c:pt>
                <c:pt idx="13">
                  <c:v>2.3936099999999998</c:v>
                </c:pt>
                <c:pt idx="14">
                  <c:v>2.5890900000000001</c:v>
                </c:pt>
                <c:pt idx="15">
                  <c:v>2.7803100000000001</c:v>
                </c:pt>
                <c:pt idx="16">
                  <c:v>2.9657200000000001</c:v>
                </c:pt>
                <c:pt idx="17">
                  <c:v>3.1431499999999999</c:v>
                </c:pt>
                <c:pt idx="18">
                  <c:v>3.2962199999999999</c:v>
                </c:pt>
                <c:pt idx="19">
                  <c:v>3.4693900000000002</c:v>
                </c:pt>
                <c:pt idx="20">
                  <c:v>3.6475399999999998</c:v>
                </c:pt>
                <c:pt idx="21">
                  <c:v>3.7969200000000001</c:v>
                </c:pt>
                <c:pt idx="22">
                  <c:v>3.9510200000000002</c:v>
                </c:pt>
                <c:pt idx="23">
                  <c:v>4.0982599999999998</c:v>
                </c:pt>
                <c:pt idx="24">
                  <c:v>4.2655700000000003</c:v>
                </c:pt>
                <c:pt idx="25">
                  <c:v>4.4179399999999998</c:v>
                </c:pt>
                <c:pt idx="26">
                  <c:v>4.5611600000000001</c:v>
                </c:pt>
                <c:pt idx="27">
                  <c:v>4.6981900000000003</c:v>
                </c:pt>
                <c:pt idx="28">
                  <c:v>4.8368000000000002</c:v>
                </c:pt>
                <c:pt idx="29">
                  <c:v>4.9647300000000003</c:v>
                </c:pt>
                <c:pt idx="30">
                  <c:v>5.09978</c:v>
                </c:pt>
                <c:pt idx="31">
                  <c:v>5.2316000000000003</c:v>
                </c:pt>
                <c:pt idx="32">
                  <c:v>5.3712299999999997</c:v>
                </c:pt>
                <c:pt idx="33">
                  <c:v>5.5088999999999997</c:v>
                </c:pt>
                <c:pt idx="34">
                  <c:v>5.6506699999999999</c:v>
                </c:pt>
                <c:pt idx="35">
                  <c:v>5.7758099999999999</c:v>
                </c:pt>
                <c:pt idx="36">
                  <c:v>5.9100599999999996</c:v>
                </c:pt>
                <c:pt idx="37">
                  <c:v>6.0454699999999999</c:v>
                </c:pt>
                <c:pt idx="38">
                  <c:v>6.1817900000000003</c:v>
                </c:pt>
                <c:pt idx="39">
                  <c:v>6.3049200000000001</c:v>
                </c:pt>
                <c:pt idx="40">
                  <c:v>6.4333600000000004</c:v>
                </c:pt>
                <c:pt idx="41">
                  <c:v>6.5652299999999997</c:v>
                </c:pt>
                <c:pt idx="42">
                  <c:v>6.68241</c:v>
                </c:pt>
                <c:pt idx="43">
                  <c:v>6.8031899999999998</c:v>
                </c:pt>
                <c:pt idx="44">
                  <c:v>6.9325599999999996</c:v>
                </c:pt>
                <c:pt idx="45">
                  <c:v>7.0547500000000003</c:v>
                </c:pt>
                <c:pt idx="46">
                  <c:v>7.1755599999999999</c:v>
                </c:pt>
                <c:pt idx="47">
                  <c:v>7.3001500000000004</c:v>
                </c:pt>
                <c:pt idx="48">
                  <c:v>7.4328700000000003</c:v>
                </c:pt>
                <c:pt idx="49">
                  <c:v>7.5583999999999998</c:v>
                </c:pt>
                <c:pt idx="50">
                  <c:v>7.6869399999999999</c:v>
                </c:pt>
                <c:pt idx="51">
                  <c:v>7.8091100000000004</c:v>
                </c:pt>
                <c:pt idx="52">
                  <c:v>7.9348799999999997</c:v>
                </c:pt>
                <c:pt idx="53">
                  <c:v>8.0604899999999997</c:v>
                </c:pt>
                <c:pt idx="54">
                  <c:v>8.1857100000000003</c:v>
                </c:pt>
                <c:pt idx="55">
                  <c:v>8.3123500000000003</c:v>
                </c:pt>
                <c:pt idx="56">
                  <c:v>8.4350900000000006</c:v>
                </c:pt>
                <c:pt idx="57">
                  <c:v>8.5619999999999994</c:v>
                </c:pt>
                <c:pt idx="58">
                  <c:v>8.6959300000000006</c:v>
                </c:pt>
                <c:pt idx="59">
                  <c:v>8.8159799999999997</c:v>
                </c:pt>
                <c:pt idx="60">
                  <c:v>8.9456500000000005</c:v>
                </c:pt>
                <c:pt idx="61">
                  <c:v>9.0729699999999998</c:v>
                </c:pt>
                <c:pt idx="62">
                  <c:v>9.1923700000000004</c:v>
                </c:pt>
                <c:pt idx="63">
                  <c:v>9.3224800000000005</c:v>
                </c:pt>
                <c:pt idx="64">
                  <c:v>9.4524699999999999</c:v>
                </c:pt>
                <c:pt idx="65">
                  <c:v>9.5845500000000001</c:v>
                </c:pt>
                <c:pt idx="66">
                  <c:v>9.7153299999999998</c:v>
                </c:pt>
                <c:pt idx="67">
                  <c:v>9.8569499999999994</c:v>
                </c:pt>
                <c:pt idx="68">
                  <c:v>9.9931199999999993</c:v>
                </c:pt>
                <c:pt idx="69">
                  <c:v>10.1388</c:v>
                </c:pt>
                <c:pt idx="70">
                  <c:v>10.274800000000001</c:v>
                </c:pt>
                <c:pt idx="71">
                  <c:v>10.424200000000001</c:v>
                </c:pt>
                <c:pt idx="72">
                  <c:v>10.568099999999999</c:v>
                </c:pt>
                <c:pt idx="73">
                  <c:v>10.718999999999999</c:v>
                </c:pt>
                <c:pt idx="74">
                  <c:v>10.878</c:v>
                </c:pt>
                <c:pt idx="75">
                  <c:v>11.032299999999999</c:v>
                </c:pt>
                <c:pt idx="76">
                  <c:v>11.1889</c:v>
                </c:pt>
                <c:pt idx="77">
                  <c:v>11.3658</c:v>
                </c:pt>
                <c:pt idx="78">
                  <c:v>11.5486</c:v>
                </c:pt>
                <c:pt idx="79">
                  <c:v>11.7331</c:v>
                </c:pt>
                <c:pt idx="80">
                  <c:v>11.9175</c:v>
                </c:pt>
                <c:pt idx="81">
                  <c:v>12.098000000000001</c:v>
                </c:pt>
                <c:pt idx="82">
                  <c:v>12.3104</c:v>
                </c:pt>
                <c:pt idx="83">
                  <c:v>12.517799999999999</c:v>
                </c:pt>
                <c:pt idx="84">
                  <c:v>12.714700000000001</c:v>
                </c:pt>
                <c:pt idx="85">
                  <c:v>12.9497</c:v>
                </c:pt>
                <c:pt idx="86">
                  <c:v>13.1972</c:v>
                </c:pt>
                <c:pt idx="87">
                  <c:v>13.440200000000001</c:v>
                </c:pt>
                <c:pt idx="88">
                  <c:v>13.6876</c:v>
                </c:pt>
                <c:pt idx="89">
                  <c:v>13.944100000000001</c:v>
                </c:pt>
                <c:pt idx="90">
                  <c:v>14.2546</c:v>
                </c:pt>
                <c:pt idx="91">
                  <c:v>14.579000000000001</c:v>
                </c:pt>
                <c:pt idx="92">
                  <c:v>14.922599999999999</c:v>
                </c:pt>
                <c:pt idx="93">
                  <c:v>15.3222</c:v>
                </c:pt>
                <c:pt idx="94">
                  <c:v>15.7631</c:v>
                </c:pt>
                <c:pt idx="95">
                  <c:v>16.2652</c:v>
                </c:pt>
                <c:pt idx="96">
                  <c:v>16.8459</c:v>
                </c:pt>
                <c:pt idx="97">
                  <c:v>17.631</c:v>
                </c:pt>
                <c:pt idx="98">
                  <c:v>18.696000000000002</c:v>
                </c:pt>
                <c:pt idx="99">
                  <c:v>20.2623</c:v>
                </c:pt>
                <c:pt idx="100">
                  <c:v>30.592199999999998</c:v>
                </c:pt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F61-4A9D-962E-D6CF83ED697C}"/>
            </c:ext>
          </c:extLst>
        </c:ser>
        <c:ser>
          <c:idx val="3"/>
          <c:order val="2"/>
          <c:tx>
            <c:strRef>
              <c:f>MedianSINR_4GHz_12TRxP!$D$25</c:f>
              <c:strCache>
                <c:ptCount val="1"/>
                <c:pt idx="0">
                  <c:v>CATT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MedianSINR_4GHz_12TRxP!$D$29:$D$129</c:f>
              <c:numCache>
                <c:formatCode>General</c:formatCode>
                <c:ptCount val="101"/>
                <c:pt idx="0">
                  <c:v>-5.15</c:v>
                </c:pt>
                <c:pt idx="1">
                  <c:v>-1.04</c:v>
                </c:pt>
                <c:pt idx="2">
                  <c:v>-0.38</c:v>
                </c:pt>
                <c:pt idx="3">
                  <c:v>-0.1</c:v>
                </c:pt>
                <c:pt idx="4">
                  <c:v>0.13</c:v>
                </c:pt>
                <c:pt idx="5">
                  <c:v>0.34</c:v>
                </c:pt>
                <c:pt idx="6">
                  <c:v>0.7</c:v>
                </c:pt>
                <c:pt idx="7">
                  <c:v>0.92</c:v>
                </c:pt>
                <c:pt idx="8">
                  <c:v>1.05</c:v>
                </c:pt>
                <c:pt idx="9">
                  <c:v>1.22</c:v>
                </c:pt>
                <c:pt idx="10">
                  <c:v>1.32</c:v>
                </c:pt>
                <c:pt idx="11">
                  <c:v>1.5</c:v>
                </c:pt>
                <c:pt idx="12">
                  <c:v>1.68</c:v>
                </c:pt>
                <c:pt idx="13">
                  <c:v>1.88</c:v>
                </c:pt>
                <c:pt idx="14">
                  <c:v>2.0699999999999998</c:v>
                </c:pt>
                <c:pt idx="15">
                  <c:v>2.19</c:v>
                </c:pt>
                <c:pt idx="16">
                  <c:v>2.33</c:v>
                </c:pt>
                <c:pt idx="17">
                  <c:v>2.44</c:v>
                </c:pt>
                <c:pt idx="18">
                  <c:v>2.54</c:v>
                </c:pt>
                <c:pt idx="19">
                  <c:v>2.62</c:v>
                </c:pt>
                <c:pt idx="20">
                  <c:v>2.75</c:v>
                </c:pt>
                <c:pt idx="21">
                  <c:v>2.85</c:v>
                </c:pt>
                <c:pt idx="22">
                  <c:v>2.98</c:v>
                </c:pt>
                <c:pt idx="23">
                  <c:v>3.08</c:v>
                </c:pt>
                <c:pt idx="24">
                  <c:v>3.25</c:v>
                </c:pt>
                <c:pt idx="25">
                  <c:v>3.33</c:v>
                </c:pt>
                <c:pt idx="26">
                  <c:v>3.43</c:v>
                </c:pt>
                <c:pt idx="27">
                  <c:v>3.54</c:v>
                </c:pt>
                <c:pt idx="28">
                  <c:v>3.6</c:v>
                </c:pt>
                <c:pt idx="29">
                  <c:v>3.66</c:v>
                </c:pt>
                <c:pt idx="30">
                  <c:v>3.73</c:v>
                </c:pt>
                <c:pt idx="31">
                  <c:v>3.84</c:v>
                </c:pt>
                <c:pt idx="32">
                  <c:v>3.9</c:v>
                </c:pt>
                <c:pt idx="33">
                  <c:v>3.99</c:v>
                </c:pt>
                <c:pt idx="34">
                  <c:v>4.1100000000000003</c:v>
                </c:pt>
                <c:pt idx="35">
                  <c:v>4.17</c:v>
                </c:pt>
                <c:pt idx="36">
                  <c:v>4.25</c:v>
                </c:pt>
                <c:pt idx="37">
                  <c:v>4.29</c:v>
                </c:pt>
                <c:pt idx="38">
                  <c:v>4.34</c:v>
                </c:pt>
                <c:pt idx="39">
                  <c:v>4.4800000000000004</c:v>
                </c:pt>
                <c:pt idx="40">
                  <c:v>4.54</c:v>
                </c:pt>
                <c:pt idx="41">
                  <c:v>4.5999999999999996</c:v>
                </c:pt>
                <c:pt idx="42">
                  <c:v>4.68</c:v>
                </c:pt>
                <c:pt idx="43">
                  <c:v>4.78</c:v>
                </c:pt>
                <c:pt idx="44">
                  <c:v>4.87</c:v>
                </c:pt>
                <c:pt idx="45">
                  <c:v>4.9400000000000004</c:v>
                </c:pt>
                <c:pt idx="46">
                  <c:v>4.99</c:v>
                </c:pt>
                <c:pt idx="47">
                  <c:v>5.1100000000000003</c:v>
                </c:pt>
                <c:pt idx="48">
                  <c:v>5.17</c:v>
                </c:pt>
                <c:pt idx="49">
                  <c:v>5.28</c:v>
                </c:pt>
                <c:pt idx="50">
                  <c:v>5.35</c:v>
                </c:pt>
                <c:pt idx="51">
                  <c:v>5.43</c:v>
                </c:pt>
                <c:pt idx="52">
                  <c:v>5.52</c:v>
                </c:pt>
                <c:pt idx="53">
                  <c:v>5.63</c:v>
                </c:pt>
                <c:pt idx="54">
                  <c:v>5.8</c:v>
                </c:pt>
                <c:pt idx="55">
                  <c:v>5.87</c:v>
                </c:pt>
                <c:pt idx="56">
                  <c:v>5.93</c:v>
                </c:pt>
                <c:pt idx="57">
                  <c:v>6.02</c:v>
                </c:pt>
                <c:pt idx="58">
                  <c:v>6.1</c:v>
                </c:pt>
                <c:pt idx="59">
                  <c:v>6.17</c:v>
                </c:pt>
                <c:pt idx="60">
                  <c:v>6.29</c:v>
                </c:pt>
                <c:pt idx="61">
                  <c:v>6.39</c:v>
                </c:pt>
                <c:pt idx="62">
                  <c:v>6.48</c:v>
                </c:pt>
                <c:pt idx="63">
                  <c:v>6.58</c:v>
                </c:pt>
                <c:pt idx="64">
                  <c:v>6.74</c:v>
                </c:pt>
                <c:pt idx="65">
                  <c:v>6.83</c:v>
                </c:pt>
                <c:pt idx="66">
                  <c:v>6.94</c:v>
                </c:pt>
                <c:pt idx="67">
                  <c:v>7.11</c:v>
                </c:pt>
                <c:pt idx="68">
                  <c:v>7.22</c:v>
                </c:pt>
                <c:pt idx="69">
                  <c:v>7.29</c:v>
                </c:pt>
                <c:pt idx="70">
                  <c:v>7.45</c:v>
                </c:pt>
                <c:pt idx="71">
                  <c:v>7.56</c:v>
                </c:pt>
                <c:pt idx="72">
                  <c:v>7.7</c:v>
                </c:pt>
                <c:pt idx="73">
                  <c:v>7.77</c:v>
                </c:pt>
                <c:pt idx="74">
                  <c:v>7.94</c:v>
                </c:pt>
                <c:pt idx="75">
                  <c:v>8.08</c:v>
                </c:pt>
                <c:pt idx="76">
                  <c:v>8.19</c:v>
                </c:pt>
                <c:pt idx="77">
                  <c:v>8.26</c:v>
                </c:pt>
                <c:pt idx="78">
                  <c:v>8.4</c:v>
                </c:pt>
                <c:pt idx="79">
                  <c:v>8.56</c:v>
                </c:pt>
                <c:pt idx="80">
                  <c:v>8.67</c:v>
                </c:pt>
                <c:pt idx="81">
                  <c:v>8.73</c:v>
                </c:pt>
                <c:pt idx="82">
                  <c:v>8.7799999999999994</c:v>
                </c:pt>
                <c:pt idx="83">
                  <c:v>8.9</c:v>
                </c:pt>
                <c:pt idx="84">
                  <c:v>9.15</c:v>
                </c:pt>
                <c:pt idx="85">
                  <c:v>9.2899999999999991</c:v>
                </c:pt>
                <c:pt idx="86">
                  <c:v>9.49</c:v>
                </c:pt>
                <c:pt idx="87">
                  <c:v>9.73</c:v>
                </c:pt>
                <c:pt idx="88">
                  <c:v>10</c:v>
                </c:pt>
                <c:pt idx="89">
                  <c:v>10.14</c:v>
                </c:pt>
                <c:pt idx="90">
                  <c:v>10.3</c:v>
                </c:pt>
                <c:pt idx="91">
                  <c:v>10.79</c:v>
                </c:pt>
                <c:pt idx="92">
                  <c:v>11.07</c:v>
                </c:pt>
                <c:pt idx="93">
                  <c:v>11.4</c:v>
                </c:pt>
                <c:pt idx="94">
                  <c:v>11.78</c:v>
                </c:pt>
                <c:pt idx="95">
                  <c:v>12.12</c:v>
                </c:pt>
                <c:pt idx="96">
                  <c:v>12.48</c:v>
                </c:pt>
                <c:pt idx="97">
                  <c:v>12.84</c:v>
                </c:pt>
                <c:pt idx="98">
                  <c:v>13.39</c:v>
                </c:pt>
                <c:pt idx="99">
                  <c:v>14.91</c:v>
                </c:pt>
                <c:pt idx="100">
                  <c:v>20.97</c:v>
                </c:pt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F61-4A9D-962E-D6CF83ED697C}"/>
            </c:ext>
          </c:extLst>
        </c:ser>
        <c:ser>
          <c:idx val="5"/>
          <c:order val="3"/>
          <c:tx>
            <c:strRef>
              <c:f>MedianSINR_4GHz_12TRxP!$E$25</c:f>
              <c:strCache>
                <c:ptCount val="1"/>
              </c:strCache>
            </c:strRef>
          </c:tx>
          <c:spPr>
            <a:ln w="25400">
              <a:solidFill>
                <a:srgbClr val="FF9900"/>
              </a:solidFill>
              <a:prstDash val="solid"/>
            </a:ln>
          </c:spPr>
          <c:marker>
            <c:symbol val="none"/>
          </c:marker>
          <c:xVal>
            <c:numRef>
              <c:f>MedianSINR_4GHz_12TRxP!$E$29:$E$129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F61-4A9D-962E-D6CF83ED697C}"/>
            </c:ext>
          </c:extLst>
        </c:ser>
        <c:ser>
          <c:idx val="6"/>
          <c:order val="4"/>
          <c:tx>
            <c:strRef>
              <c:f>MedianSINR_4GHz_12TRxP!$F$25</c:f>
              <c:strCache>
                <c:ptCount val="1"/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MedianSINR_4GHz_12TRxP!$F$29:$F$129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7F61-4A9D-962E-D6CF83ED697C}"/>
            </c:ext>
          </c:extLst>
        </c:ser>
        <c:ser>
          <c:idx val="7"/>
          <c:order val="5"/>
          <c:tx>
            <c:strRef>
              <c:f>MedianSINR_4GHz_12TRxP!$G$25</c:f>
              <c:strCache>
                <c:ptCount val="1"/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MedianSINR_4GHz_12TRxP!$G$29:$G$129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7F61-4A9D-962E-D6CF83ED697C}"/>
            </c:ext>
          </c:extLst>
        </c:ser>
        <c:ser>
          <c:idx val="11"/>
          <c:order val="6"/>
          <c:tx>
            <c:strRef>
              <c:f>MedianSINR_4GHz_12TRxP!$H$25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MedianSINR_4GHz_12TRxP!$H$29:$H$129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7F61-4A9D-962E-D6CF83ED697C}"/>
            </c:ext>
          </c:extLst>
        </c:ser>
        <c:ser>
          <c:idx val="9"/>
          <c:order val="7"/>
          <c:tx>
            <c:strRef>
              <c:f>MedianSINR_4GHz_12TRxP!$I$25</c:f>
              <c:strCache>
                <c:ptCount val="1"/>
              </c:strCache>
            </c:strRef>
          </c:tx>
          <c:spPr>
            <a:ln w="25400">
              <a:solidFill>
                <a:srgbClr val="008000"/>
              </a:solidFill>
              <a:prstDash val="lgDash"/>
            </a:ln>
          </c:spPr>
          <c:marker>
            <c:symbol val="none"/>
          </c:marker>
          <c:xVal>
            <c:numRef>
              <c:f>MedianSINR_4GHz_12TRxP!$I$29:$I$129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7F61-4A9D-962E-D6CF83ED697C}"/>
            </c:ext>
          </c:extLst>
        </c:ser>
        <c:ser>
          <c:idx val="8"/>
          <c:order val="8"/>
          <c:tx>
            <c:strRef>
              <c:f>MedianSINR_4GHz_12TRxP!$J$25</c:f>
              <c:strCache>
                <c:ptCount val="1"/>
              </c:strCache>
            </c:strRef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MedianSINR_4GHz_12TRxP!$J$29:$J$129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7F61-4A9D-962E-D6CF83ED697C}"/>
            </c:ext>
          </c:extLst>
        </c:ser>
        <c:ser>
          <c:idx val="12"/>
          <c:order val="9"/>
          <c:tx>
            <c:strRef>
              <c:f>MedianSINR_4GHz_12TRxP!$K$25</c:f>
              <c:strCache>
                <c:ptCount val="1"/>
              </c:strCache>
            </c:strRef>
          </c:tx>
          <c:spPr>
            <a:ln w="31750">
              <a:solidFill>
                <a:srgbClr val="C00000"/>
              </a:solidFill>
            </a:ln>
          </c:spPr>
          <c:marker>
            <c:symbol val="none"/>
          </c:marker>
          <c:xVal>
            <c:numRef>
              <c:f>MedianSINR_4GHz_12TRxP!$K$29:$K$129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7F61-4A9D-962E-D6CF83ED697C}"/>
            </c:ext>
          </c:extLst>
        </c:ser>
        <c:ser>
          <c:idx val="10"/>
          <c:order val="10"/>
          <c:tx>
            <c:strRef>
              <c:f>MedianSINR_4GHz_12TRxP!$L$25</c:f>
              <c:strCache>
                <c:ptCount val="1"/>
              </c:strCache>
            </c:strRef>
          </c:tx>
          <c:spPr>
            <a:ln w="25400">
              <a:solidFill>
                <a:srgbClr val="CCFFCC"/>
              </a:solidFill>
              <a:prstDash val="solid"/>
            </a:ln>
          </c:spPr>
          <c:marker>
            <c:symbol val="none"/>
          </c:marker>
          <c:xVal>
            <c:numRef>
              <c:f>MedianSINR_4GHz_12TRxP!$L$29:$L$129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7F61-4A9D-962E-D6CF83ED697C}"/>
            </c:ext>
          </c:extLst>
        </c:ser>
        <c:ser>
          <c:idx val="13"/>
          <c:order val="11"/>
          <c:tx>
            <c:strRef>
              <c:f>MedianSINR_4GHz_12TRxP!$M$25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MedianSINR_4GHz_12TRxP!$M$29:$M$129</c:f>
              <c:numCache>
                <c:formatCode>0.00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7F61-4A9D-962E-D6CF83ED697C}"/>
            </c:ext>
          </c:extLst>
        </c:ser>
        <c:ser>
          <c:idx val="14"/>
          <c:order val="12"/>
          <c:tx>
            <c:strRef>
              <c:f>MedianSINR_4GHz_12TRxP!$N$25</c:f>
              <c:strCache>
                <c:ptCount val="1"/>
              </c:strCache>
            </c:strRef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MedianSINR_4GHz_12TRxP!$N$29:$N$129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7F61-4A9D-962E-D6CF83ED697C}"/>
            </c:ext>
          </c:extLst>
        </c:ser>
        <c:ser>
          <c:idx val="15"/>
          <c:order val="13"/>
          <c:tx>
            <c:strRef>
              <c:f>MedianSINR_4GHz_12TRxP!$O$25</c:f>
              <c:strCache>
                <c:ptCount val="1"/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MedianSINR_4GHz_12TRxP!$O$29:$O$129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7F61-4A9D-962E-D6CF83ED697C}"/>
            </c:ext>
          </c:extLst>
        </c:ser>
        <c:ser>
          <c:idx val="16"/>
          <c:order val="14"/>
          <c:tx>
            <c:strRef>
              <c:f>MedianSINR_4GHz_12TRxP!$P$25</c:f>
              <c:strCache>
                <c:ptCount val="1"/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MedianSINR_4GHz_12TRxP!$P$29:$P$129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7F61-4A9D-962E-D6CF83ED697C}"/>
            </c:ext>
          </c:extLst>
        </c:ser>
        <c:ser>
          <c:idx val="17"/>
          <c:order val="15"/>
          <c:tx>
            <c:strRef>
              <c:f>MedianSINR_4GHz_12TRxP!$Q$25</c:f>
              <c:strCache>
                <c:ptCount val="1"/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33CCCC"/>
                </a:solidFill>
                <a:prstDash val="solid"/>
              </a:ln>
            </c:spPr>
          </c:marker>
          <c:xVal>
            <c:numRef>
              <c:f>MedianSINR_4GHz_12TRxP!$Q$29:$Q$129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7F61-4A9D-962E-D6CF83ED697C}"/>
            </c:ext>
          </c:extLst>
        </c:ser>
        <c:ser>
          <c:idx val="18"/>
          <c:order val="16"/>
          <c:tx>
            <c:strRef>
              <c:f>MedianSINR_4GHz_12TRxP!$R$25</c:f>
              <c:strCache>
                <c:ptCount val="1"/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xVal>
            <c:numRef>
              <c:f>MedianSINR_4GHz_12TRxP!$R$29:$R$129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7F61-4A9D-962E-D6CF83ED697C}"/>
            </c:ext>
          </c:extLst>
        </c:ser>
        <c:ser>
          <c:idx val="19"/>
          <c:order val="17"/>
          <c:tx>
            <c:strRef>
              <c:f>MedianSINR_4GHz_12TRxP!$S$25</c:f>
              <c:strCache>
                <c:ptCount val="1"/>
              </c:strCache>
            </c:strRef>
          </c:tx>
          <c:spPr>
            <a:ln w="12700">
              <a:solidFill>
                <a:srgbClr val="FFCC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C00"/>
              </a:solidFill>
              <a:ln>
                <a:solidFill>
                  <a:srgbClr val="FFCC00"/>
                </a:solidFill>
                <a:prstDash val="solid"/>
              </a:ln>
            </c:spPr>
          </c:marker>
          <c:xVal>
            <c:numRef>
              <c:f>MedianSINR_4GHz_12TRxP!$S$29:$S$129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7F61-4A9D-962E-D6CF83ED697C}"/>
            </c:ext>
          </c:extLst>
        </c:ser>
        <c:ser>
          <c:idx val="20"/>
          <c:order val="18"/>
          <c:tx>
            <c:strRef>
              <c:f>MedianSINR_4GHz_12TRxP!$T$25</c:f>
              <c:strCache>
                <c:ptCount val="1"/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9900"/>
              </a:solidFill>
              <a:ln>
                <a:solidFill>
                  <a:srgbClr val="FF9900"/>
                </a:solidFill>
                <a:prstDash val="solid"/>
              </a:ln>
            </c:spPr>
          </c:marker>
          <c:xVal>
            <c:numRef>
              <c:f>MedianSINR_4GHz_12TRxP!$T$29:$T$129</c:f>
              <c:numCache>
                <c:formatCode>0.00\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7F61-4A9D-962E-D6CF83ED697C}"/>
            </c:ext>
          </c:extLst>
        </c:ser>
        <c:ser>
          <c:idx val="21"/>
          <c:order val="19"/>
          <c:tx>
            <c:strRef>
              <c:f>MedianSINR_4GHz_12TRxP!$U$25</c:f>
              <c:strCache>
                <c:ptCount val="1"/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MedianSINR_4GHz_12TRxP!$U$29:$U$129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7F61-4A9D-962E-D6CF83ED697C}"/>
            </c:ext>
          </c:extLst>
        </c:ser>
        <c:ser>
          <c:idx val="22"/>
          <c:order val="20"/>
          <c:tx>
            <c:strRef>
              <c:f>MedianSINR_4GHz_12TRxP!$V$25</c:f>
              <c:strCache>
                <c:ptCount val="1"/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666699"/>
                </a:solidFill>
                <a:prstDash val="solid"/>
              </a:ln>
            </c:spPr>
          </c:marker>
          <c:xVal>
            <c:numRef>
              <c:f>MedianSINR_4GHz_12TRxP!$V$29:$V$129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7F61-4A9D-962E-D6CF83ED697C}"/>
            </c:ext>
          </c:extLst>
        </c:ser>
        <c:ser>
          <c:idx val="23"/>
          <c:order val="21"/>
          <c:tx>
            <c:strRef>
              <c:f>MedianSINR_4GHz_12TRxP!$W$25</c:f>
              <c:strCache>
                <c:ptCount val="1"/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xVal>
            <c:numRef>
              <c:f>MedianSINR_4GHz_12TRxP!$W$29:$W$129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7-7F61-4A9D-962E-D6CF83ED697C}"/>
            </c:ext>
          </c:extLst>
        </c:ser>
        <c:ser>
          <c:idx val="24"/>
          <c:order val="22"/>
          <c:tx>
            <c:strRef>
              <c:f>MedianSINR_4GHz_12TRxP!$X$25</c:f>
              <c:strCache>
                <c:ptCount val="1"/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003366"/>
                </a:solidFill>
                <a:prstDash val="solid"/>
              </a:ln>
            </c:spPr>
          </c:marker>
          <c:xVal>
            <c:numRef>
              <c:f>MedianSINR_4GHz_12TRxP!$X$29:$X$129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8-7F61-4A9D-962E-D6CF83ED697C}"/>
            </c:ext>
          </c:extLst>
        </c:ser>
        <c:ser>
          <c:idx val="25"/>
          <c:order val="23"/>
          <c:tx>
            <c:strRef>
              <c:f>MedianSINR_4GHz_12TRxP!$Y$25</c:f>
              <c:strCache>
                <c:ptCount val="1"/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9966"/>
                </a:solidFill>
                <a:prstDash val="solid"/>
              </a:ln>
            </c:spPr>
          </c:marker>
          <c:xVal>
            <c:numRef>
              <c:f>MedianSINR_4GHz_12TRxP!$Y$29:$Y$129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9-7F61-4A9D-962E-D6CF83ED697C}"/>
            </c:ext>
          </c:extLst>
        </c:ser>
        <c:ser>
          <c:idx val="26"/>
          <c:order val="24"/>
          <c:tx>
            <c:strRef>
              <c:f>MedianSINR_4GHz_12TRxP!$Z$25</c:f>
              <c:strCache>
                <c:ptCount val="1"/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003300"/>
                </a:solidFill>
                <a:prstDash val="solid"/>
              </a:ln>
            </c:spPr>
          </c:marker>
          <c:xVal>
            <c:numRef>
              <c:f>MedianSINR_4GHz_12TRxP!$Z$29:$Z$129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A-7F61-4A9D-962E-D6CF83ED697C}"/>
            </c:ext>
          </c:extLst>
        </c:ser>
        <c:ser>
          <c:idx val="27"/>
          <c:order val="25"/>
          <c:tx>
            <c:strRef>
              <c:f>MedianSINR_4GHz_12TRxP!$AA$25</c:f>
              <c:strCache>
                <c:ptCount val="1"/>
              </c:strCache>
            </c:strRef>
          </c:tx>
          <c:spPr>
            <a:ln w="12700">
              <a:solidFill>
                <a:srgbClr val="3333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3300"/>
              </a:solidFill>
              <a:ln>
                <a:solidFill>
                  <a:srgbClr val="333300"/>
                </a:solidFill>
                <a:prstDash val="solid"/>
              </a:ln>
            </c:spPr>
          </c:marker>
          <c:xVal>
            <c:numRef>
              <c:f>MedianSINR_4GHz_12TRxP!$AA$29:$AA$129</c:f>
              <c:numCache>
                <c:formatCode>0.00_ 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7F61-4A9D-962E-D6CF83ED697C}"/>
            </c:ext>
          </c:extLst>
        </c:ser>
        <c:ser>
          <c:idx val="28"/>
          <c:order val="26"/>
          <c:tx>
            <c:strRef>
              <c:f>MedianSINR_4GHz_12TRxP!$AB$25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MedianSINR_4GHz_12TRxP!$AB$29:$AB$129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C-7F61-4A9D-962E-D6CF83ED69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5176032"/>
        <c:axId val="435206408"/>
      </c:scatterChart>
      <c:valAx>
        <c:axId val="435176032"/>
        <c:scaling>
          <c:orientation val="minMax"/>
          <c:max val="30"/>
          <c:min val="-1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UL SINR (dB)</a:t>
                </a:r>
              </a:p>
            </c:rich>
          </c:tx>
          <c:layout>
            <c:manualLayout>
              <c:xMode val="edge"/>
              <c:yMode val="edge"/>
              <c:x val="0.37797617638004277"/>
              <c:y val="0.93061471750563995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cross"/>
        <c:minorTickMark val="none"/>
        <c:tickLblPos val="nextTo"/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435206408"/>
        <c:crosses val="autoZero"/>
        <c:crossBetween val="midCat"/>
        <c:majorUnit val="5"/>
        <c:minorUnit val="1"/>
      </c:valAx>
      <c:valAx>
        <c:axId val="43520640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C.D.F. [%]</a:t>
                </a:r>
              </a:p>
            </c:rich>
          </c:tx>
          <c:layout>
            <c:manualLayout>
              <c:xMode val="edge"/>
              <c:yMode val="edge"/>
              <c:x val="6.3211997068385734E-3"/>
              <c:y val="0.3529409934869253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5176032"/>
        <c:crosses val="autoZero"/>
        <c:crossBetween val="midCat"/>
        <c:majorUnit val="10"/>
        <c:minorUnit val="4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0153891303030498"/>
          <c:y val="1.22549312933979E-2"/>
          <c:w val="9.5897483923018847E-2"/>
          <c:h val="0.9803945034718319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lang="en-US"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2307708487435888E-2"/>
          <c:y val="3.9215780138873411E-2"/>
          <c:w val="0.884103006862483"/>
          <c:h val="0.82598236917501056"/>
        </c:manualLayout>
      </c:layout>
      <c:scatterChart>
        <c:scatterStyle val="lineMarker"/>
        <c:varyColors val="0"/>
        <c:ser>
          <c:idx val="0"/>
          <c:order val="0"/>
          <c:tx>
            <c:strRef>
              <c:f>MedianSINR_4GHz_12TRxP!$AF$25</c:f>
              <c:strCache>
                <c:ptCount val="1"/>
                <c:pt idx="0">
                  <c:v>Huawei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MedianSINR_4GHz_12TRxP!$AF$29:$AF$129</c:f>
              <c:numCache>
                <c:formatCode>General</c:formatCode>
                <c:ptCount val="101"/>
                <c:pt idx="0">
                  <c:v>-10.592762</c:v>
                </c:pt>
                <c:pt idx="1">
                  <c:v>-4.948976</c:v>
                </c:pt>
                <c:pt idx="2">
                  <c:v>-4.0899979999999996</c:v>
                </c:pt>
                <c:pt idx="3">
                  <c:v>-3.4635039999999999</c:v>
                </c:pt>
                <c:pt idx="4">
                  <c:v>-3.0219130000000001</c:v>
                </c:pt>
                <c:pt idx="5">
                  <c:v>-2.605089</c:v>
                </c:pt>
                <c:pt idx="6">
                  <c:v>-2.2855270000000001</c:v>
                </c:pt>
                <c:pt idx="7">
                  <c:v>-2.000429</c:v>
                </c:pt>
                <c:pt idx="8">
                  <c:v>-1.722143</c:v>
                </c:pt>
                <c:pt idx="9">
                  <c:v>-1.4843930000000001</c:v>
                </c:pt>
                <c:pt idx="10">
                  <c:v>-1.2690159999999999</c:v>
                </c:pt>
                <c:pt idx="11">
                  <c:v>-1.0654600000000001</c:v>
                </c:pt>
                <c:pt idx="12">
                  <c:v>-0.87240099999999998</c:v>
                </c:pt>
                <c:pt idx="13">
                  <c:v>-0.672323</c:v>
                </c:pt>
                <c:pt idx="14">
                  <c:v>-0.48886499999999999</c:v>
                </c:pt>
                <c:pt idx="15">
                  <c:v>-0.32846700000000001</c:v>
                </c:pt>
                <c:pt idx="16">
                  <c:v>-0.17689099999999999</c:v>
                </c:pt>
                <c:pt idx="17">
                  <c:v>-9.8460000000000006E-3</c:v>
                </c:pt>
                <c:pt idx="18">
                  <c:v>0.151148</c:v>
                </c:pt>
                <c:pt idx="19">
                  <c:v>0.28987600000000002</c:v>
                </c:pt>
                <c:pt idx="20">
                  <c:v>0.44546200000000002</c:v>
                </c:pt>
                <c:pt idx="21">
                  <c:v>0.58879199999999998</c:v>
                </c:pt>
                <c:pt idx="22">
                  <c:v>0.73492999999999997</c:v>
                </c:pt>
                <c:pt idx="23">
                  <c:v>0.86719100000000005</c:v>
                </c:pt>
                <c:pt idx="24">
                  <c:v>0.99968500000000005</c:v>
                </c:pt>
                <c:pt idx="25">
                  <c:v>1.1283669999999999</c:v>
                </c:pt>
                <c:pt idx="26">
                  <c:v>1.2746010000000001</c:v>
                </c:pt>
                <c:pt idx="27">
                  <c:v>1.400631</c:v>
                </c:pt>
                <c:pt idx="28">
                  <c:v>1.522913</c:v>
                </c:pt>
                <c:pt idx="29">
                  <c:v>1.644258</c:v>
                </c:pt>
                <c:pt idx="30">
                  <c:v>1.7669429999999999</c:v>
                </c:pt>
                <c:pt idx="31">
                  <c:v>1.888687</c:v>
                </c:pt>
                <c:pt idx="32">
                  <c:v>1.9862899999999999</c:v>
                </c:pt>
                <c:pt idx="33">
                  <c:v>2.1145870000000002</c:v>
                </c:pt>
                <c:pt idx="34">
                  <c:v>2.2248380000000001</c:v>
                </c:pt>
                <c:pt idx="35">
                  <c:v>2.3242699999999998</c:v>
                </c:pt>
                <c:pt idx="36">
                  <c:v>2.4374859999999998</c:v>
                </c:pt>
                <c:pt idx="37">
                  <c:v>2.5540029999999998</c:v>
                </c:pt>
                <c:pt idx="38">
                  <c:v>2.675548</c:v>
                </c:pt>
                <c:pt idx="39">
                  <c:v>2.7929309999999998</c:v>
                </c:pt>
                <c:pt idx="40">
                  <c:v>2.892312</c:v>
                </c:pt>
                <c:pt idx="41">
                  <c:v>3.0061619999999998</c:v>
                </c:pt>
                <c:pt idx="42">
                  <c:v>3.1066229999999999</c:v>
                </c:pt>
                <c:pt idx="43">
                  <c:v>3.2163620000000002</c:v>
                </c:pt>
                <c:pt idx="44">
                  <c:v>3.324703</c:v>
                </c:pt>
                <c:pt idx="45">
                  <c:v>3.4313889999999998</c:v>
                </c:pt>
                <c:pt idx="46">
                  <c:v>3.525944</c:v>
                </c:pt>
                <c:pt idx="47">
                  <c:v>3.6205470000000002</c:v>
                </c:pt>
                <c:pt idx="48">
                  <c:v>3.7358449999999999</c:v>
                </c:pt>
                <c:pt idx="49">
                  <c:v>3.846009</c:v>
                </c:pt>
                <c:pt idx="50">
                  <c:v>3.953255</c:v>
                </c:pt>
                <c:pt idx="51">
                  <c:v>4.0755150000000002</c:v>
                </c:pt>
                <c:pt idx="52">
                  <c:v>4.1774709999999997</c:v>
                </c:pt>
                <c:pt idx="53">
                  <c:v>4.2928309999999996</c:v>
                </c:pt>
                <c:pt idx="54">
                  <c:v>4.3995360000000003</c:v>
                </c:pt>
                <c:pt idx="55">
                  <c:v>4.5117450000000003</c:v>
                </c:pt>
                <c:pt idx="56">
                  <c:v>4.630992</c:v>
                </c:pt>
                <c:pt idx="57">
                  <c:v>4.740354</c:v>
                </c:pt>
                <c:pt idx="58">
                  <c:v>4.8469689999999996</c:v>
                </c:pt>
                <c:pt idx="59">
                  <c:v>4.9579230000000001</c:v>
                </c:pt>
                <c:pt idx="60">
                  <c:v>5.0744670000000003</c:v>
                </c:pt>
                <c:pt idx="61">
                  <c:v>5.2017730000000002</c:v>
                </c:pt>
                <c:pt idx="62">
                  <c:v>5.3238940000000001</c:v>
                </c:pt>
                <c:pt idx="63">
                  <c:v>5.4390700000000001</c:v>
                </c:pt>
                <c:pt idx="64">
                  <c:v>5.5597560000000001</c:v>
                </c:pt>
                <c:pt idx="65">
                  <c:v>5.6982720000000002</c:v>
                </c:pt>
                <c:pt idx="66">
                  <c:v>5.8260199999999998</c:v>
                </c:pt>
                <c:pt idx="67">
                  <c:v>5.9482100000000004</c:v>
                </c:pt>
                <c:pt idx="68">
                  <c:v>6.0849440000000001</c:v>
                </c:pt>
                <c:pt idx="69">
                  <c:v>6.2066280000000003</c:v>
                </c:pt>
                <c:pt idx="70">
                  <c:v>6.3399099999999997</c:v>
                </c:pt>
                <c:pt idx="71">
                  <c:v>6.4875889999999998</c:v>
                </c:pt>
                <c:pt idx="72">
                  <c:v>6.6295419999999998</c:v>
                </c:pt>
                <c:pt idx="73">
                  <c:v>6.7897090000000002</c:v>
                </c:pt>
                <c:pt idx="74">
                  <c:v>6.9196150000000003</c:v>
                </c:pt>
                <c:pt idx="75">
                  <c:v>7.0733560000000004</c:v>
                </c:pt>
                <c:pt idx="76">
                  <c:v>7.2263120000000001</c:v>
                </c:pt>
                <c:pt idx="77">
                  <c:v>7.4203510000000001</c:v>
                </c:pt>
                <c:pt idx="78">
                  <c:v>7.5893579999999998</c:v>
                </c:pt>
                <c:pt idx="79">
                  <c:v>7.7788209999999998</c:v>
                </c:pt>
                <c:pt idx="80">
                  <c:v>7.9661660000000003</c:v>
                </c:pt>
                <c:pt idx="81">
                  <c:v>8.1382019999999997</c:v>
                </c:pt>
                <c:pt idx="82">
                  <c:v>8.3257250000000003</c:v>
                </c:pt>
                <c:pt idx="83">
                  <c:v>8.5483150000000006</c:v>
                </c:pt>
                <c:pt idx="84">
                  <c:v>8.7750679999999992</c:v>
                </c:pt>
                <c:pt idx="85">
                  <c:v>9.0257190000000005</c:v>
                </c:pt>
                <c:pt idx="86">
                  <c:v>9.2667529999999996</c:v>
                </c:pt>
                <c:pt idx="87">
                  <c:v>9.4915389999999995</c:v>
                </c:pt>
                <c:pt idx="88">
                  <c:v>9.8143989999999999</c:v>
                </c:pt>
                <c:pt idx="89">
                  <c:v>10.108812</c:v>
                </c:pt>
                <c:pt idx="90">
                  <c:v>10.38364</c:v>
                </c:pt>
                <c:pt idx="91">
                  <c:v>10.751472</c:v>
                </c:pt>
                <c:pt idx="92">
                  <c:v>11.167804</c:v>
                </c:pt>
                <c:pt idx="93">
                  <c:v>11.593132000000001</c:v>
                </c:pt>
                <c:pt idx="94">
                  <c:v>12.061095999999999</c:v>
                </c:pt>
                <c:pt idx="95">
                  <c:v>12.627855</c:v>
                </c:pt>
                <c:pt idx="96">
                  <c:v>13.303381</c:v>
                </c:pt>
                <c:pt idx="97">
                  <c:v>14.179964</c:v>
                </c:pt>
                <c:pt idx="98">
                  <c:v>15.214608999999999</c:v>
                </c:pt>
                <c:pt idx="99">
                  <c:v>17.469372</c:v>
                </c:pt>
                <c:pt idx="100">
                  <c:v>30.337318</c:v>
                </c:pt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B4-4924-B96F-97090002EB1C}"/>
            </c:ext>
          </c:extLst>
        </c:ser>
        <c:ser>
          <c:idx val="3"/>
          <c:order val="1"/>
          <c:tx>
            <c:strRef>
              <c:f>MedianSINR_4GHz_12TRxP!$AG$25</c:f>
              <c:strCache>
                <c:ptCount val="1"/>
                <c:pt idx="0">
                  <c:v>CATT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MedianSINR_4GHz_12TRxP!$AG$29:$AG$129</c:f>
              <c:numCache>
                <c:formatCode>General</c:formatCode>
                <c:ptCount val="101"/>
                <c:pt idx="0">
                  <c:v>-3.67</c:v>
                </c:pt>
                <c:pt idx="1">
                  <c:v>-1.1200000000000001</c:v>
                </c:pt>
                <c:pt idx="2">
                  <c:v>-0.56999999999999995</c:v>
                </c:pt>
                <c:pt idx="3">
                  <c:v>-0.1</c:v>
                </c:pt>
                <c:pt idx="4">
                  <c:v>0.3</c:v>
                </c:pt>
                <c:pt idx="5">
                  <c:v>0.61</c:v>
                </c:pt>
                <c:pt idx="6">
                  <c:v>0.89</c:v>
                </c:pt>
                <c:pt idx="7">
                  <c:v>1.1599999999999999</c:v>
                </c:pt>
                <c:pt idx="8">
                  <c:v>1.35</c:v>
                </c:pt>
                <c:pt idx="9">
                  <c:v>1.48</c:v>
                </c:pt>
                <c:pt idx="10">
                  <c:v>1.61</c:v>
                </c:pt>
                <c:pt idx="11">
                  <c:v>1.68</c:v>
                </c:pt>
                <c:pt idx="12">
                  <c:v>1.82</c:v>
                </c:pt>
                <c:pt idx="13">
                  <c:v>1.92</c:v>
                </c:pt>
                <c:pt idx="14">
                  <c:v>2.16</c:v>
                </c:pt>
                <c:pt idx="15">
                  <c:v>2.2400000000000002</c:v>
                </c:pt>
                <c:pt idx="16">
                  <c:v>2.34</c:v>
                </c:pt>
                <c:pt idx="17">
                  <c:v>2.46</c:v>
                </c:pt>
                <c:pt idx="18">
                  <c:v>2.6</c:v>
                </c:pt>
                <c:pt idx="19">
                  <c:v>2.73</c:v>
                </c:pt>
                <c:pt idx="20">
                  <c:v>2.88</c:v>
                </c:pt>
                <c:pt idx="21">
                  <c:v>3</c:v>
                </c:pt>
                <c:pt idx="22">
                  <c:v>3.1</c:v>
                </c:pt>
                <c:pt idx="23">
                  <c:v>3.17</c:v>
                </c:pt>
                <c:pt idx="24">
                  <c:v>3.25</c:v>
                </c:pt>
                <c:pt idx="25">
                  <c:v>3.33</c:v>
                </c:pt>
                <c:pt idx="26">
                  <c:v>3.42</c:v>
                </c:pt>
                <c:pt idx="27">
                  <c:v>3.53</c:v>
                </c:pt>
                <c:pt idx="28">
                  <c:v>3.63</c:v>
                </c:pt>
                <c:pt idx="29">
                  <c:v>3.68</c:v>
                </c:pt>
                <c:pt idx="30">
                  <c:v>3.72</c:v>
                </c:pt>
                <c:pt idx="31">
                  <c:v>3.83</c:v>
                </c:pt>
                <c:pt idx="32">
                  <c:v>3.9</c:v>
                </c:pt>
                <c:pt idx="33">
                  <c:v>4.04</c:v>
                </c:pt>
                <c:pt idx="34">
                  <c:v>4.1100000000000003</c:v>
                </c:pt>
                <c:pt idx="35">
                  <c:v>4.17</c:v>
                </c:pt>
                <c:pt idx="36">
                  <c:v>4.2300000000000004</c:v>
                </c:pt>
                <c:pt idx="37">
                  <c:v>4.32</c:v>
                </c:pt>
                <c:pt idx="38">
                  <c:v>4.38</c:v>
                </c:pt>
                <c:pt idx="39">
                  <c:v>4.45</c:v>
                </c:pt>
                <c:pt idx="40">
                  <c:v>4.58</c:v>
                </c:pt>
                <c:pt idx="41">
                  <c:v>4.6399999999999997</c:v>
                </c:pt>
                <c:pt idx="42">
                  <c:v>4.75</c:v>
                </c:pt>
                <c:pt idx="43">
                  <c:v>4.87</c:v>
                </c:pt>
                <c:pt idx="44">
                  <c:v>4.9800000000000004</c:v>
                </c:pt>
                <c:pt idx="45">
                  <c:v>5.0599999999999996</c:v>
                </c:pt>
                <c:pt idx="46">
                  <c:v>5.12</c:v>
                </c:pt>
                <c:pt idx="47">
                  <c:v>5.2</c:v>
                </c:pt>
                <c:pt idx="48">
                  <c:v>5.26</c:v>
                </c:pt>
                <c:pt idx="49">
                  <c:v>5.33</c:v>
                </c:pt>
                <c:pt idx="50">
                  <c:v>5.43</c:v>
                </c:pt>
                <c:pt idx="51">
                  <c:v>5.55</c:v>
                </c:pt>
                <c:pt idx="52">
                  <c:v>5.66</c:v>
                </c:pt>
                <c:pt idx="53">
                  <c:v>5.75</c:v>
                </c:pt>
                <c:pt idx="54">
                  <c:v>5.83</c:v>
                </c:pt>
                <c:pt idx="55">
                  <c:v>5.91</c:v>
                </c:pt>
                <c:pt idx="56">
                  <c:v>5.98</c:v>
                </c:pt>
                <c:pt idx="57">
                  <c:v>6.1</c:v>
                </c:pt>
                <c:pt idx="58">
                  <c:v>6.24</c:v>
                </c:pt>
                <c:pt idx="59">
                  <c:v>6.4</c:v>
                </c:pt>
                <c:pt idx="60">
                  <c:v>6.49</c:v>
                </c:pt>
                <c:pt idx="61">
                  <c:v>6.58</c:v>
                </c:pt>
                <c:pt idx="62">
                  <c:v>6.65</c:v>
                </c:pt>
                <c:pt idx="63">
                  <c:v>6.81</c:v>
                </c:pt>
                <c:pt idx="64">
                  <c:v>6.89</c:v>
                </c:pt>
                <c:pt idx="65">
                  <c:v>7.01</c:v>
                </c:pt>
                <c:pt idx="66">
                  <c:v>7.1</c:v>
                </c:pt>
                <c:pt idx="67">
                  <c:v>7.25</c:v>
                </c:pt>
                <c:pt idx="68">
                  <c:v>7.29</c:v>
                </c:pt>
                <c:pt idx="69">
                  <c:v>7.36</c:v>
                </c:pt>
                <c:pt idx="70">
                  <c:v>7.45</c:v>
                </c:pt>
                <c:pt idx="71">
                  <c:v>7.53</c:v>
                </c:pt>
                <c:pt idx="72">
                  <c:v>7.62</c:v>
                </c:pt>
                <c:pt idx="73">
                  <c:v>7.8</c:v>
                </c:pt>
                <c:pt idx="74">
                  <c:v>7.95</c:v>
                </c:pt>
                <c:pt idx="75">
                  <c:v>8.09</c:v>
                </c:pt>
                <c:pt idx="76">
                  <c:v>8.3699999999999992</c:v>
                </c:pt>
                <c:pt idx="77">
                  <c:v>8.4600000000000009</c:v>
                </c:pt>
                <c:pt idx="78">
                  <c:v>8.6</c:v>
                </c:pt>
                <c:pt idx="79">
                  <c:v>8.7200000000000006</c:v>
                </c:pt>
                <c:pt idx="80">
                  <c:v>8.82</c:v>
                </c:pt>
                <c:pt idx="81">
                  <c:v>8.99</c:v>
                </c:pt>
                <c:pt idx="82">
                  <c:v>9.1999999999999993</c:v>
                </c:pt>
                <c:pt idx="83">
                  <c:v>9.3800000000000008</c:v>
                </c:pt>
                <c:pt idx="84">
                  <c:v>9.5399999999999991</c:v>
                </c:pt>
                <c:pt idx="85">
                  <c:v>9.69</c:v>
                </c:pt>
                <c:pt idx="86">
                  <c:v>9.83</c:v>
                </c:pt>
                <c:pt idx="87">
                  <c:v>10.09</c:v>
                </c:pt>
                <c:pt idx="88">
                  <c:v>10.36</c:v>
                </c:pt>
                <c:pt idx="89">
                  <c:v>10.53</c:v>
                </c:pt>
                <c:pt idx="90">
                  <c:v>10.7</c:v>
                </c:pt>
                <c:pt idx="91">
                  <c:v>10.9</c:v>
                </c:pt>
                <c:pt idx="92">
                  <c:v>11.1</c:v>
                </c:pt>
                <c:pt idx="93">
                  <c:v>11.32</c:v>
                </c:pt>
                <c:pt idx="94">
                  <c:v>11.65</c:v>
                </c:pt>
                <c:pt idx="95">
                  <c:v>11.84</c:v>
                </c:pt>
                <c:pt idx="96">
                  <c:v>12.19</c:v>
                </c:pt>
                <c:pt idx="97">
                  <c:v>12.81</c:v>
                </c:pt>
                <c:pt idx="98">
                  <c:v>13.81</c:v>
                </c:pt>
                <c:pt idx="99">
                  <c:v>14.95</c:v>
                </c:pt>
                <c:pt idx="100">
                  <c:v>21.96</c:v>
                </c:pt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BB4-4924-B96F-97090002EB1C}"/>
            </c:ext>
          </c:extLst>
        </c:ser>
        <c:ser>
          <c:idx val="5"/>
          <c:order val="2"/>
          <c:tx>
            <c:strRef>
              <c:f>MedianSINR_4GHz_12TRxP!$AH$25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MedianSINR_4GHz_12TRxP!$AH$29:$AH$129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BB4-4924-B96F-97090002EB1C}"/>
            </c:ext>
          </c:extLst>
        </c:ser>
        <c:ser>
          <c:idx val="6"/>
          <c:order val="3"/>
          <c:tx>
            <c:strRef>
              <c:f>MedianSINR_4GHz_12TRxP!$AI$25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MedianSINR_4GHz_12TRxP!$AI$29:$AI$129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CBB4-4924-B96F-97090002EB1C}"/>
            </c:ext>
          </c:extLst>
        </c:ser>
        <c:ser>
          <c:idx val="10"/>
          <c:order val="4"/>
          <c:tx>
            <c:strRef>
              <c:f>MedianSINR_4GHz_12TRxP!$AJ$25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MedianSINR_4GHz_12TRxP!$AJ$29:$AJ$129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BB4-4924-B96F-97090002EB1C}"/>
            </c:ext>
          </c:extLst>
        </c:ser>
        <c:ser>
          <c:idx val="7"/>
          <c:order val="5"/>
          <c:tx>
            <c:strRef>
              <c:f>MedianSINR_4GHz_12TRxP!$AK$25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8000"/>
              </a:solidFill>
              <a:prstDash val="lgDash"/>
            </a:ln>
          </c:spPr>
          <c:marker>
            <c:symbol val="none"/>
          </c:marker>
          <c:xVal>
            <c:numRef>
              <c:f>MedianSINR_4GHz_12TRxP!$AK$29:$AK$129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CBB4-4924-B96F-97090002EB1C}"/>
            </c:ext>
          </c:extLst>
        </c:ser>
        <c:ser>
          <c:idx val="8"/>
          <c:order val="6"/>
          <c:tx>
            <c:strRef>
              <c:f>MedianSINR_4GHz_12TRxP!$AL$25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MedianSINR_4GHz_12TRxP!$AL$29:$AL$129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CBB4-4924-B96F-97090002EB1C}"/>
            </c:ext>
          </c:extLst>
        </c:ser>
        <c:ser>
          <c:idx val="11"/>
          <c:order val="7"/>
          <c:tx>
            <c:strRef>
              <c:f>MedianSINR_4GHz_12TRxP!$AM$25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MedianSINR_4GHz_12TRxP!$AM$29:$AM$129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CBB4-4924-B96F-97090002EB1C}"/>
            </c:ext>
          </c:extLst>
        </c:ser>
        <c:ser>
          <c:idx val="9"/>
          <c:order val="8"/>
          <c:tx>
            <c:strRef>
              <c:f>MedianSINR_4GHz_12TRxP!$AN$25</c:f>
              <c:strCache>
                <c:ptCount val="1"/>
                <c:pt idx="0">
                  <c:v>0</c:v>
                </c:pt>
              </c:strCache>
            </c:strRef>
          </c:tx>
          <c:spPr>
            <a:ln w="31750">
              <a:solidFill>
                <a:srgbClr val="C0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MedianSINR_4GHz_12TRxP!$AN$29:$AN$129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CBB4-4924-B96F-97090002EB1C}"/>
            </c:ext>
          </c:extLst>
        </c:ser>
        <c:ser>
          <c:idx val="12"/>
          <c:order val="9"/>
          <c:tx>
            <c:strRef>
              <c:f>MedianSINR_4GHz_12TRxP!$AO$25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MedianSINR_4GHz_12TRxP!$AO$29:$AO$129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CBB4-4924-B96F-97090002EB1C}"/>
            </c:ext>
          </c:extLst>
        </c:ser>
        <c:ser>
          <c:idx val="13"/>
          <c:order val="10"/>
          <c:tx>
            <c:strRef>
              <c:f>MedianSINR_4GHz_12TRxP!$AP$25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99CC"/>
              </a:solidFill>
              <a:prstDash val="solid"/>
            </a:ln>
          </c:spPr>
          <c:marker>
            <c:symbol val="none"/>
          </c:marker>
          <c:xVal>
            <c:numRef>
              <c:f>MedianSINR_4GHz_12TRxP!$AP$29:$AP$129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CBB4-4924-B96F-97090002EB1C}"/>
            </c:ext>
          </c:extLst>
        </c:ser>
        <c:ser>
          <c:idx val="14"/>
          <c:order val="11"/>
          <c:tx>
            <c:strRef>
              <c:f>MedianSINR_4GHz_12TRxP!$AQ$25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none"/>
          </c:marker>
          <c:xVal>
            <c:numRef>
              <c:f>MedianSINR_4GHz_12TRxP!$AQ$29:$AQ$129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CBB4-4924-B96F-97090002EB1C}"/>
            </c:ext>
          </c:extLst>
        </c:ser>
        <c:ser>
          <c:idx val="15"/>
          <c:order val="12"/>
          <c:tx>
            <c:strRef>
              <c:f>MedianSINR_4GHz_12TRxP!$AR$25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CC99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FFCC99"/>
                </a:solidFill>
                <a:prstDash val="solid"/>
              </a:ln>
            </c:spPr>
          </c:marker>
          <c:xVal>
            <c:numRef>
              <c:f>MedianSINR_4GHz_12TRxP!$AR$29:$AR$129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CBB4-4924-B96F-97090002EB1C}"/>
            </c:ext>
          </c:extLst>
        </c:ser>
        <c:ser>
          <c:idx val="16"/>
          <c:order val="13"/>
          <c:tx>
            <c:strRef>
              <c:f>MedianSINR_4GHz_12TRxP!$AS$25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MedianSINR_4GHz_12TRxP!$AS$29:$AS$129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CBB4-4924-B96F-97090002EB1C}"/>
            </c:ext>
          </c:extLst>
        </c:ser>
        <c:ser>
          <c:idx val="17"/>
          <c:order val="14"/>
          <c:tx>
            <c:strRef>
              <c:f>MedianSINR_4GHz_12TRxP!$AT$25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33CCCC"/>
                </a:solidFill>
                <a:prstDash val="solid"/>
              </a:ln>
            </c:spPr>
          </c:marker>
          <c:xVal>
            <c:numRef>
              <c:f>MedianSINR_4GHz_12TRxP!$AT$29:$AT$129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CBB4-4924-B96F-97090002EB1C}"/>
            </c:ext>
          </c:extLst>
        </c:ser>
        <c:ser>
          <c:idx val="18"/>
          <c:order val="15"/>
          <c:tx>
            <c:strRef>
              <c:f>MedianSINR_4GHz_12TRxP!$AU$25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xVal>
            <c:numRef>
              <c:f>MedianSINR_4GHz_12TRxP!$AU$29:$AU$129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CBB4-4924-B96F-97090002EB1C}"/>
            </c:ext>
          </c:extLst>
        </c:ser>
        <c:ser>
          <c:idx val="19"/>
          <c:order val="16"/>
          <c:tx>
            <c:strRef>
              <c:f>MedianSINR_4GHz_12TRxP!$AV$25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CC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C00"/>
              </a:solidFill>
              <a:ln>
                <a:solidFill>
                  <a:srgbClr val="FFCC00"/>
                </a:solidFill>
                <a:prstDash val="solid"/>
              </a:ln>
            </c:spPr>
          </c:marker>
          <c:xVal>
            <c:numRef>
              <c:f>MedianSINR_4GHz_12TRxP!$AV$29:$AV$129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CBB4-4924-B96F-97090002EB1C}"/>
            </c:ext>
          </c:extLst>
        </c:ser>
        <c:ser>
          <c:idx val="20"/>
          <c:order val="17"/>
          <c:tx>
            <c:strRef>
              <c:f>MedianSINR_4GHz_12TRxP!$AW$25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9900"/>
              </a:solidFill>
              <a:ln>
                <a:solidFill>
                  <a:srgbClr val="FF9900"/>
                </a:solidFill>
                <a:prstDash val="solid"/>
              </a:ln>
            </c:spPr>
          </c:marker>
          <c:xVal>
            <c:numRef>
              <c:f>MedianSINR_4GHz_12TRxP!$AW$29:$AW$129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CBB4-4924-B96F-97090002EB1C}"/>
            </c:ext>
          </c:extLst>
        </c:ser>
        <c:ser>
          <c:idx val="21"/>
          <c:order val="18"/>
          <c:tx>
            <c:strRef>
              <c:f>MedianSINR_4GHz_12TRxP!$AX$25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MedianSINR_4GHz_12TRxP!$AX$29:$AX$129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CBB4-4924-B96F-97090002EB1C}"/>
            </c:ext>
          </c:extLst>
        </c:ser>
        <c:ser>
          <c:idx val="22"/>
          <c:order val="19"/>
          <c:tx>
            <c:strRef>
              <c:f>MedianSINR_4GHz_12TRxP!$AY$25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666699"/>
                </a:solidFill>
                <a:prstDash val="solid"/>
              </a:ln>
            </c:spPr>
          </c:marker>
          <c:xVal>
            <c:numRef>
              <c:f>MedianSINR_4GHz_12TRxP!$AY$29:$AY$129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CBB4-4924-B96F-97090002EB1C}"/>
            </c:ext>
          </c:extLst>
        </c:ser>
        <c:ser>
          <c:idx val="23"/>
          <c:order val="20"/>
          <c:tx>
            <c:strRef>
              <c:f>MedianSINR_4GHz_12TRxP!$AZ$25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xVal>
            <c:numRef>
              <c:f>MedianSINR_4GHz_12TRxP!$AZ$29:$AZ$129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7-CBB4-4924-B96F-97090002EB1C}"/>
            </c:ext>
          </c:extLst>
        </c:ser>
        <c:ser>
          <c:idx val="24"/>
          <c:order val="21"/>
          <c:tx>
            <c:strRef>
              <c:f>MedianSINR_4GHz_12TRxP!$BA$25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003366"/>
                </a:solidFill>
                <a:prstDash val="solid"/>
              </a:ln>
            </c:spPr>
          </c:marker>
          <c:xVal>
            <c:numRef>
              <c:f>MedianSINR_4GHz_12TRxP!$BA$29:$BA$129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8-CBB4-4924-B96F-97090002EB1C}"/>
            </c:ext>
          </c:extLst>
        </c:ser>
        <c:ser>
          <c:idx val="25"/>
          <c:order val="22"/>
          <c:tx>
            <c:strRef>
              <c:f>MedianSINR_4GHz_12TRxP!$BB$25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9966"/>
                </a:solidFill>
                <a:prstDash val="solid"/>
              </a:ln>
            </c:spPr>
          </c:marker>
          <c:xVal>
            <c:numRef>
              <c:f>MedianSINR_4GHz_12TRxP!$BB$29:$BB$129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9-CBB4-4924-B96F-97090002EB1C}"/>
            </c:ext>
          </c:extLst>
        </c:ser>
        <c:ser>
          <c:idx val="26"/>
          <c:order val="23"/>
          <c:tx>
            <c:strRef>
              <c:f>MedianSINR_4GHz_12TRxP!$BC$25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003300"/>
                </a:solidFill>
                <a:prstDash val="solid"/>
              </a:ln>
            </c:spPr>
          </c:marker>
          <c:xVal>
            <c:numRef>
              <c:f>MedianSINR_4GHz_12TRxP!$BC$29:$BC$129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A-CBB4-4924-B96F-97090002EB1C}"/>
            </c:ext>
          </c:extLst>
        </c:ser>
        <c:ser>
          <c:idx val="27"/>
          <c:order val="24"/>
          <c:tx>
            <c:strRef>
              <c:f>MedianSINR_4GHz_12TRxP!$BD$25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33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3300"/>
              </a:solidFill>
              <a:ln>
                <a:solidFill>
                  <a:srgbClr val="333300"/>
                </a:solidFill>
                <a:prstDash val="solid"/>
              </a:ln>
            </c:spPr>
          </c:marker>
          <c:xVal>
            <c:numRef>
              <c:f>MedianSINR_4GHz_12TRxP!$BD$29:$BD$129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CBB4-4924-B96F-97090002EB1C}"/>
            </c:ext>
          </c:extLst>
        </c:ser>
        <c:ser>
          <c:idx val="28"/>
          <c:order val="25"/>
          <c:tx>
            <c:strRef>
              <c:f>MedianSINR_4GHz_12TRxP!$BE$25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MedianSINR_4GHz_12TRxP!$BE$29:$BE$129</c:f>
              <c:numCache>
                <c:formatCode>General</c:formatCode>
                <c:ptCount val="101"/>
              </c:numCache>
            </c:numRef>
          </c:xVal>
          <c:yVal>
            <c:numRef>
              <c:f>MedianSINR_4GHz_12TRxP!$A$29:$A$129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C-CBB4-4924-B96F-97090002E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0071336"/>
        <c:axId val="436006448"/>
      </c:scatterChart>
      <c:valAx>
        <c:axId val="4300713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UL SINR </a:t>
                </a:r>
                <a:r>
                  <a:rPr lang="en-US" baseline="0"/>
                  <a:t>(</a:t>
                </a:r>
                <a:r>
                  <a:rPr lang="en-US"/>
                  <a:t>dB)</a:t>
                </a:r>
              </a:p>
            </c:rich>
          </c:tx>
          <c:layout>
            <c:manualLayout>
              <c:xMode val="edge"/>
              <c:yMode val="edge"/>
              <c:x val="0.36958919220655462"/>
              <c:y val="0.91140350362363298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6006448"/>
        <c:crossesAt val="-120"/>
        <c:crossBetween val="midCat"/>
        <c:majorUnit val="5"/>
        <c:minorUnit val="1"/>
      </c:valAx>
      <c:valAx>
        <c:axId val="43600644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C.D.F. [%]</a:t>
                </a:r>
              </a:p>
            </c:rich>
          </c:tx>
          <c:layout>
            <c:manualLayout>
              <c:xMode val="edge"/>
              <c:yMode val="edge"/>
              <c:x val="7.7882879291667024E-3"/>
              <c:y val="0.364795895487938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0071336"/>
        <c:crosses val="autoZero"/>
        <c:crossBetween val="midCat"/>
        <c:majorUnit val="10"/>
        <c:min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0205173379994597"/>
          <c:y val="1.22549312933979E-2"/>
          <c:w val="9.5897483923018847E-2"/>
          <c:h val="0.9803945034718319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lang="en-US"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3333350026717841E-2"/>
          <c:y val="3.9215780138873411E-2"/>
          <c:w val="0.88307736532319991"/>
          <c:h val="0.84068828672709861"/>
        </c:manualLayout>
      </c:layout>
      <c:scatterChart>
        <c:scatterStyle val="lineMarker"/>
        <c:varyColors val="0"/>
        <c:ser>
          <c:idx val="1"/>
          <c:order val="0"/>
          <c:tx>
            <c:strRef>
              <c:f>MedianSINR_4GHz_36TRxP!$B$25</c:f>
              <c:strCache>
                <c:ptCount val="1"/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MedianSINR_4GHz_36TRxP!$B$29:$B$129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F61-4A9D-962E-D6CF83ED697C}"/>
            </c:ext>
          </c:extLst>
        </c:ser>
        <c:ser>
          <c:idx val="2"/>
          <c:order val="1"/>
          <c:tx>
            <c:strRef>
              <c:f>MedianSINR_4GHz_36TRxP!$C$25</c:f>
              <c:strCache>
                <c:ptCount val="1"/>
              </c:strCache>
            </c:strRef>
          </c:tx>
          <c:spPr>
            <a:ln w="25400">
              <a:solidFill>
                <a:srgbClr val="00FFFF"/>
              </a:solidFill>
              <a:prstDash val="solid"/>
            </a:ln>
          </c:spPr>
          <c:marker>
            <c:symbol val="none"/>
          </c:marker>
          <c:xVal>
            <c:numRef>
              <c:f>MedianSINR_4GHz_36TRxP!$C$29:$C$129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F61-4A9D-962E-D6CF83ED697C}"/>
            </c:ext>
          </c:extLst>
        </c:ser>
        <c:ser>
          <c:idx val="3"/>
          <c:order val="2"/>
          <c:tx>
            <c:strRef>
              <c:f>MedianSINR_4GHz_36TRxP!$D$25</c:f>
              <c:strCache>
                <c:ptCount val="1"/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MedianSINR_4GHz_36TRxP!$D$29:$D$129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F61-4A9D-962E-D6CF83ED697C}"/>
            </c:ext>
          </c:extLst>
        </c:ser>
        <c:ser>
          <c:idx val="4"/>
          <c:order val="3"/>
          <c:tx>
            <c:strRef>
              <c:f>MedianSINR_4GHz_36TRxP!$E$25</c:f>
              <c:strCache>
                <c:ptCount val="1"/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xVal>
            <c:numRef>
              <c:f>MedianSINR_4GHz_36TRxP!$E$29:$E$129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F61-4A9D-962E-D6CF83ED697C}"/>
            </c:ext>
          </c:extLst>
        </c:ser>
        <c:ser>
          <c:idx val="5"/>
          <c:order val="4"/>
          <c:tx>
            <c:strRef>
              <c:f>MedianSINR_4GHz_36TRxP!$F$25</c:f>
              <c:strCache>
                <c:ptCount val="1"/>
              </c:strCache>
            </c:strRef>
          </c:tx>
          <c:spPr>
            <a:ln w="25400">
              <a:solidFill>
                <a:srgbClr val="FF9900"/>
              </a:solidFill>
              <a:prstDash val="solid"/>
            </a:ln>
          </c:spPr>
          <c:marker>
            <c:symbol val="none"/>
          </c:marker>
          <c:xVal>
            <c:numRef>
              <c:f>MedianSINR_4GHz_36TRxP!$F$29:$F$129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F61-4A9D-962E-D6CF83ED697C}"/>
            </c:ext>
          </c:extLst>
        </c:ser>
        <c:ser>
          <c:idx val="6"/>
          <c:order val="5"/>
          <c:tx>
            <c:strRef>
              <c:f>MedianSINR_4GHz_36TRxP!$G$25</c:f>
              <c:strCache>
                <c:ptCount val="1"/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MedianSINR_4GHz_36TRxP!$G$29:$G$129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7F61-4A9D-962E-D6CF83ED697C}"/>
            </c:ext>
          </c:extLst>
        </c:ser>
        <c:ser>
          <c:idx val="7"/>
          <c:order val="6"/>
          <c:tx>
            <c:strRef>
              <c:f>MedianSINR_4GHz_36TRxP!$H$25</c:f>
              <c:strCache>
                <c:ptCount val="1"/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MedianSINR_4GHz_36TRxP!$H$29:$H$129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7F61-4A9D-962E-D6CF83ED697C}"/>
            </c:ext>
          </c:extLst>
        </c:ser>
        <c:ser>
          <c:idx val="11"/>
          <c:order val="7"/>
          <c:tx>
            <c:strRef>
              <c:f>MedianSINR_4GHz_36TRxP!$I$25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MedianSINR_4GHz_36TRxP!$I$29:$I$129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7F61-4A9D-962E-D6CF83ED697C}"/>
            </c:ext>
          </c:extLst>
        </c:ser>
        <c:ser>
          <c:idx val="9"/>
          <c:order val="8"/>
          <c:tx>
            <c:strRef>
              <c:f>MedianSINR_4GHz_36TRxP!$J$25</c:f>
              <c:strCache>
                <c:ptCount val="1"/>
              </c:strCache>
            </c:strRef>
          </c:tx>
          <c:spPr>
            <a:ln w="25400">
              <a:solidFill>
                <a:srgbClr val="008000"/>
              </a:solidFill>
              <a:prstDash val="lgDash"/>
            </a:ln>
          </c:spPr>
          <c:marker>
            <c:symbol val="none"/>
          </c:marker>
          <c:xVal>
            <c:numRef>
              <c:f>MedianSINR_4GHz_36TRxP!$J$29:$J$129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7F61-4A9D-962E-D6CF83ED697C}"/>
            </c:ext>
          </c:extLst>
        </c:ser>
        <c:ser>
          <c:idx val="8"/>
          <c:order val="9"/>
          <c:tx>
            <c:strRef>
              <c:f>MedianSINR_4GHz_36TRxP!$K$25</c:f>
              <c:strCache>
                <c:ptCount val="1"/>
              </c:strCache>
            </c:strRef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MedianSINR_4GHz_36TRxP!$K$29:$K$129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7F61-4A9D-962E-D6CF83ED697C}"/>
            </c:ext>
          </c:extLst>
        </c:ser>
        <c:ser>
          <c:idx val="12"/>
          <c:order val="10"/>
          <c:tx>
            <c:strRef>
              <c:f>MedianSINR_4GHz_36TRxP!$L$25</c:f>
              <c:strCache>
                <c:ptCount val="1"/>
              </c:strCache>
            </c:strRef>
          </c:tx>
          <c:spPr>
            <a:ln w="31750">
              <a:solidFill>
                <a:srgbClr val="C00000"/>
              </a:solidFill>
            </a:ln>
          </c:spPr>
          <c:marker>
            <c:symbol val="none"/>
          </c:marker>
          <c:xVal>
            <c:numRef>
              <c:f>MedianSINR_4GHz_36TRxP!$L$29:$L$129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7F61-4A9D-962E-D6CF83ED697C}"/>
            </c:ext>
          </c:extLst>
        </c:ser>
        <c:ser>
          <c:idx val="10"/>
          <c:order val="11"/>
          <c:tx>
            <c:strRef>
              <c:f>MedianSINR_4GHz_36TRxP!$M$25</c:f>
              <c:strCache>
                <c:ptCount val="1"/>
              </c:strCache>
            </c:strRef>
          </c:tx>
          <c:spPr>
            <a:ln w="25400">
              <a:solidFill>
                <a:srgbClr val="CCFFCC"/>
              </a:solidFill>
              <a:prstDash val="solid"/>
            </a:ln>
          </c:spPr>
          <c:marker>
            <c:symbol val="none"/>
          </c:marker>
          <c:xVal>
            <c:numRef>
              <c:f>MedianSINR_4GHz_36TRxP!$M$29:$M$129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7F61-4A9D-962E-D6CF83ED697C}"/>
            </c:ext>
          </c:extLst>
        </c:ser>
        <c:ser>
          <c:idx val="13"/>
          <c:order val="12"/>
          <c:tx>
            <c:strRef>
              <c:f>MedianSINR_4GHz_36TRxP!$N$25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MedianSINR_4GHz_36TRxP!$N$29:$N$129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7F61-4A9D-962E-D6CF83ED697C}"/>
            </c:ext>
          </c:extLst>
        </c:ser>
        <c:ser>
          <c:idx val="14"/>
          <c:order val="13"/>
          <c:tx>
            <c:strRef>
              <c:f>MedianSINR_4GHz_36TRxP!$O$25</c:f>
              <c:strCache>
                <c:ptCount val="1"/>
              </c:strCache>
            </c:strRef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MedianSINR_4GHz_36TRxP!$O$29:$O$129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7F61-4A9D-962E-D6CF83ED697C}"/>
            </c:ext>
          </c:extLst>
        </c:ser>
        <c:ser>
          <c:idx val="15"/>
          <c:order val="14"/>
          <c:tx>
            <c:strRef>
              <c:f>MedianSINR_4GHz_36TRxP!$P$25</c:f>
              <c:strCache>
                <c:ptCount val="1"/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MedianSINR_4GHz_36TRxP!$P$29:$P$129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7F61-4A9D-962E-D6CF83ED697C}"/>
            </c:ext>
          </c:extLst>
        </c:ser>
        <c:ser>
          <c:idx val="16"/>
          <c:order val="15"/>
          <c:tx>
            <c:strRef>
              <c:f>MedianSINR_4GHz_36TRxP!$Q$25</c:f>
              <c:strCache>
                <c:ptCount val="1"/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MedianSINR_4GHz_36TRxP!$Q$29:$Q$129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7F61-4A9D-962E-D6CF83ED697C}"/>
            </c:ext>
          </c:extLst>
        </c:ser>
        <c:ser>
          <c:idx val="17"/>
          <c:order val="16"/>
          <c:tx>
            <c:strRef>
              <c:f>MedianSINR_4GHz_36TRxP!$R$25</c:f>
              <c:strCache>
                <c:ptCount val="1"/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33CCCC"/>
                </a:solidFill>
                <a:prstDash val="solid"/>
              </a:ln>
            </c:spPr>
          </c:marker>
          <c:xVal>
            <c:numRef>
              <c:f>MedianSINR_4GHz_36TRxP!$R$29:$R$129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7F61-4A9D-962E-D6CF83ED697C}"/>
            </c:ext>
          </c:extLst>
        </c:ser>
        <c:ser>
          <c:idx val="18"/>
          <c:order val="17"/>
          <c:tx>
            <c:strRef>
              <c:f>MedianSINR_4GHz_36TRxP!$S$25</c:f>
              <c:strCache>
                <c:ptCount val="1"/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xVal>
            <c:numRef>
              <c:f>MedianSINR_4GHz_36TRxP!$S$29:$S$129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7F61-4A9D-962E-D6CF83ED697C}"/>
            </c:ext>
          </c:extLst>
        </c:ser>
        <c:ser>
          <c:idx val="19"/>
          <c:order val="18"/>
          <c:tx>
            <c:strRef>
              <c:f>MedianSINR_4GHz_36TRxP!$T$25</c:f>
              <c:strCache>
                <c:ptCount val="1"/>
              </c:strCache>
            </c:strRef>
          </c:tx>
          <c:spPr>
            <a:ln w="12700">
              <a:solidFill>
                <a:srgbClr val="FFCC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C00"/>
              </a:solidFill>
              <a:ln>
                <a:solidFill>
                  <a:srgbClr val="FFCC00"/>
                </a:solidFill>
                <a:prstDash val="solid"/>
              </a:ln>
            </c:spPr>
          </c:marker>
          <c:xVal>
            <c:numRef>
              <c:f>MedianSINR_4GHz_36TRxP!$T$29:$T$129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7F61-4A9D-962E-D6CF83ED697C}"/>
            </c:ext>
          </c:extLst>
        </c:ser>
        <c:ser>
          <c:idx val="20"/>
          <c:order val="19"/>
          <c:tx>
            <c:strRef>
              <c:f>MedianSINR_4GHz_36TRxP!$U$25</c:f>
              <c:strCache>
                <c:ptCount val="1"/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9900"/>
              </a:solidFill>
              <a:ln>
                <a:solidFill>
                  <a:srgbClr val="FF9900"/>
                </a:solidFill>
                <a:prstDash val="solid"/>
              </a:ln>
            </c:spPr>
          </c:marker>
          <c:xVal>
            <c:numRef>
              <c:f>MedianSINR_4GHz_36TRxP!$U$29:$U$129</c:f>
              <c:numCache>
                <c:formatCode>0.00\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7F61-4A9D-962E-D6CF83ED697C}"/>
            </c:ext>
          </c:extLst>
        </c:ser>
        <c:ser>
          <c:idx val="21"/>
          <c:order val="20"/>
          <c:tx>
            <c:strRef>
              <c:f>MedianSINR_4GHz_36TRxP!$V$25</c:f>
              <c:strCache>
                <c:ptCount val="1"/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MedianSINR_4GHz_36TRxP!$V$29:$V$129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7F61-4A9D-962E-D6CF83ED697C}"/>
            </c:ext>
          </c:extLst>
        </c:ser>
        <c:ser>
          <c:idx val="22"/>
          <c:order val="21"/>
          <c:tx>
            <c:strRef>
              <c:f>MedianSINR_4GHz_36TRxP!$W$25</c:f>
              <c:strCache>
                <c:ptCount val="1"/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666699"/>
                </a:solidFill>
                <a:prstDash val="solid"/>
              </a:ln>
            </c:spPr>
          </c:marker>
          <c:xVal>
            <c:numRef>
              <c:f>MedianSINR_4GHz_36TRxP!$W$29:$W$129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7F61-4A9D-962E-D6CF83ED697C}"/>
            </c:ext>
          </c:extLst>
        </c:ser>
        <c:ser>
          <c:idx val="23"/>
          <c:order val="22"/>
          <c:tx>
            <c:strRef>
              <c:f>MedianSINR_4GHz_36TRxP!$X$25</c:f>
              <c:strCache>
                <c:ptCount val="1"/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xVal>
            <c:numRef>
              <c:f>MedianSINR_4GHz_36TRxP!$X$29:$X$129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7-7F61-4A9D-962E-D6CF83ED697C}"/>
            </c:ext>
          </c:extLst>
        </c:ser>
        <c:ser>
          <c:idx val="24"/>
          <c:order val="23"/>
          <c:tx>
            <c:strRef>
              <c:f>MedianSINR_4GHz_36TRxP!$Y$25</c:f>
              <c:strCache>
                <c:ptCount val="1"/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003366"/>
                </a:solidFill>
                <a:prstDash val="solid"/>
              </a:ln>
            </c:spPr>
          </c:marker>
          <c:xVal>
            <c:numRef>
              <c:f>MedianSINR_4GHz_36TRxP!$Y$29:$Y$129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8-7F61-4A9D-962E-D6CF83ED697C}"/>
            </c:ext>
          </c:extLst>
        </c:ser>
        <c:ser>
          <c:idx val="25"/>
          <c:order val="24"/>
          <c:tx>
            <c:strRef>
              <c:f>MedianSINR_4GHz_36TRxP!$Z$25</c:f>
              <c:strCache>
                <c:ptCount val="1"/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9966"/>
                </a:solidFill>
                <a:prstDash val="solid"/>
              </a:ln>
            </c:spPr>
          </c:marker>
          <c:xVal>
            <c:numRef>
              <c:f>MedianSINR_4GHz_36TRxP!$Z$29:$Z$129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9-7F61-4A9D-962E-D6CF83ED697C}"/>
            </c:ext>
          </c:extLst>
        </c:ser>
        <c:ser>
          <c:idx val="26"/>
          <c:order val="25"/>
          <c:tx>
            <c:strRef>
              <c:f>MedianSINR_4GHz_36TRxP!$AA$25</c:f>
              <c:strCache>
                <c:ptCount val="1"/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003300"/>
                </a:solidFill>
                <a:prstDash val="solid"/>
              </a:ln>
            </c:spPr>
          </c:marker>
          <c:xVal>
            <c:numRef>
              <c:f>MedianSINR_4GHz_36TRxP!$AA$29:$AA$129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A-7F61-4A9D-962E-D6CF83ED697C}"/>
            </c:ext>
          </c:extLst>
        </c:ser>
        <c:ser>
          <c:idx val="27"/>
          <c:order val="26"/>
          <c:tx>
            <c:strRef>
              <c:f>MedianSINR_4GHz_36TRxP!$AB$25</c:f>
              <c:strCache>
                <c:ptCount val="1"/>
              </c:strCache>
            </c:strRef>
          </c:tx>
          <c:spPr>
            <a:ln w="12700">
              <a:solidFill>
                <a:srgbClr val="3333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3300"/>
              </a:solidFill>
              <a:ln>
                <a:solidFill>
                  <a:srgbClr val="333300"/>
                </a:solidFill>
                <a:prstDash val="solid"/>
              </a:ln>
            </c:spPr>
          </c:marker>
          <c:xVal>
            <c:numRef>
              <c:f>MedianSINR_4GHz_36TRxP!$AB$29:$AB$129</c:f>
              <c:numCache>
                <c:formatCode>0.00_ 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7F61-4A9D-962E-D6CF83ED697C}"/>
            </c:ext>
          </c:extLst>
        </c:ser>
        <c:ser>
          <c:idx val="28"/>
          <c:order val="27"/>
          <c:tx>
            <c:strRef>
              <c:f>MedianSINR_4GHz_36TRxP!$AC$25</c:f>
              <c:strCache>
                <c:ptCount val="1"/>
              </c:strCache>
            </c:strRef>
          </c:tx>
          <c:marker>
            <c:symbol val="none"/>
          </c:marker>
          <c:xVal>
            <c:numRef>
              <c:f>MedianSINR_4GHz_36TRxP!$AC$29:$AC$129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C-7F61-4A9D-962E-D6CF83ED69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0183328"/>
        <c:axId val="435644176"/>
      </c:scatterChart>
      <c:valAx>
        <c:axId val="4301833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lang="en-US" sz="1000" b="1" i="0" u="none" strike="noStrike" kern="1200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altLang="zh-CN" sz="1000" b="1" i="0" baseline="0"/>
                  <a:t>UL SINR (dB)</a:t>
                </a:r>
                <a:endParaRPr lang="zh-CN" altLang="zh-CN" sz="1000"/>
              </a:p>
            </c:rich>
          </c:tx>
          <c:layout>
            <c:manualLayout>
              <c:xMode val="edge"/>
              <c:yMode val="edge"/>
              <c:x val="0.39130955380577498"/>
              <c:y val="0.93833070416525866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cross"/>
        <c:minorTickMark val="none"/>
        <c:tickLblPos val="nextTo"/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435644176"/>
        <c:crosses val="autoZero"/>
        <c:crossBetween val="midCat"/>
        <c:majorUnit val="20"/>
        <c:minorUnit val="1"/>
      </c:valAx>
      <c:valAx>
        <c:axId val="43564417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C.D.F. [%]</a:t>
                </a:r>
              </a:p>
            </c:rich>
          </c:tx>
          <c:layout>
            <c:manualLayout>
              <c:xMode val="edge"/>
              <c:yMode val="edge"/>
              <c:x val="6.3211997068385734E-3"/>
              <c:y val="0.35294099348692531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0183328"/>
        <c:crosses val="autoZero"/>
        <c:crossBetween val="midCat"/>
        <c:majorUnit val="10"/>
        <c:minorUnit val="4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0153891303030498"/>
          <c:y val="1.22549312933979E-2"/>
          <c:w val="9.5897483923018847E-2"/>
          <c:h val="0.9803945034718319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lang="en-US"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2307708487435888E-2"/>
          <c:y val="3.9215780138873411E-2"/>
          <c:w val="0.884103006862483"/>
          <c:h val="0.82598236917501056"/>
        </c:manualLayout>
      </c:layout>
      <c:scatterChart>
        <c:scatterStyle val="lineMarker"/>
        <c:varyColors val="0"/>
        <c:ser>
          <c:idx val="1"/>
          <c:order val="0"/>
          <c:tx>
            <c:strRef>
              <c:f>MedianSINR_4GHz_36TRxP!$AG$25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MedianSINR_4GHz_36TRxP!$AG$29:$AG$129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BB4-4924-B96F-97090002EB1C}"/>
            </c:ext>
          </c:extLst>
        </c:ser>
        <c:ser>
          <c:idx val="2"/>
          <c:order val="1"/>
          <c:tx>
            <c:strRef>
              <c:f>MedianSINR_4GHz_36TRxP!$AH$25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FFFF"/>
              </a:solidFill>
              <a:prstDash val="solid"/>
            </a:ln>
          </c:spPr>
          <c:marker>
            <c:symbol val="none"/>
          </c:marker>
          <c:xVal>
            <c:numRef>
              <c:f>MedianSINR_4GHz_36TRxP!$AH$29:$AH$129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BB4-4924-B96F-97090002EB1C}"/>
            </c:ext>
          </c:extLst>
        </c:ser>
        <c:ser>
          <c:idx val="3"/>
          <c:order val="2"/>
          <c:tx>
            <c:strRef>
              <c:f>MedianSINR_4GHz_36TRxP!$AI$25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MedianSINR_4GHz_36TRxP!$AI$29:$AI$129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BB4-4924-B96F-97090002EB1C}"/>
            </c:ext>
          </c:extLst>
        </c:ser>
        <c:ser>
          <c:idx val="4"/>
          <c:order val="3"/>
          <c:tx>
            <c:strRef>
              <c:f>MedianSINR_4GHz_36TRxP!$AJ$25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9900"/>
              </a:solidFill>
              <a:prstDash val="solid"/>
            </a:ln>
          </c:spPr>
          <c:marker>
            <c:symbol val="none"/>
          </c:marker>
          <c:xVal>
            <c:numRef>
              <c:f>MedianSINR_4GHz_36TRxP!$AJ$29:$AJ$129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CBB4-4924-B96F-97090002EB1C}"/>
            </c:ext>
          </c:extLst>
        </c:ser>
        <c:ser>
          <c:idx val="5"/>
          <c:order val="4"/>
          <c:tx>
            <c:strRef>
              <c:f>MedianSINR_4GHz_36TRxP!$AK$25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MedianSINR_4GHz_36TRxP!$AK$29:$AK$129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BB4-4924-B96F-97090002EB1C}"/>
            </c:ext>
          </c:extLst>
        </c:ser>
        <c:ser>
          <c:idx val="6"/>
          <c:order val="5"/>
          <c:tx>
            <c:strRef>
              <c:f>MedianSINR_4GHz_36TRxP!$AL$25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xVal>
            <c:numRef>
              <c:f>MedianSINR_4GHz_36TRxP!$AL$29:$AL$129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CBB4-4924-B96F-97090002EB1C}"/>
            </c:ext>
          </c:extLst>
        </c:ser>
        <c:ser>
          <c:idx val="10"/>
          <c:order val="6"/>
          <c:tx>
            <c:strRef>
              <c:f>MedianSINR_4GHz_36TRxP!$AM$25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MedianSINR_4GHz_36TRxP!$AM$29:$AM$129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BB4-4924-B96F-97090002EB1C}"/>
            </c:ext>
          </c:extLst>
        </c:ser>
        <c:ser>
          <c:idx val="7"/>
          <c:order val="7"/>
          <c:tx>
            <c:strRef>
              <c:f>MedianSINR_4GHz_36TRxP!$AN$25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8000"/>
              </a:solidFill>
              <a:prstDash val="lgDash"/>
            </a:ln>
          </c:spPr>
          <c:marker>
            <c:symbol val="none"/>
          </c:marker>
          <c:xVal>
            <c:numRef>
              <c:f>MedianSINR_4GHz_36TRxP!$AN$29:$AN$129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CBB4-4924-B96F-97090002EB1C}"/>
            </c:ext>
          </c:extLst>
        </c:ser>
        <c:ser>
          <c:idx val="8"/>
          <c:order val="8"/>
          <c:tx>
            <c:strRef>
              <c:f>MedianSINR_4GHz_36TRxP!$AO$25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MedianSINR_4GHz_36TRxP!$AO$29:$AO$129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CBB4-4924-B96F-97090002EB1C}"/>
            </c:ext>
          </c:extLst>
        </c:ser>
        <c:ser>
          <c:idx val="11"/>
          <c:order val="9"/>
          <c:tx>
            <c:strRef>
              <c:f>MedianSINR_4GHz_36TRxP!$AP$25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MedianSINR_4GHz_36TRxP!$AP$29:$AP$129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CBB4-4924-B96F-97090002EB1C}"/>
            </c:ext>
          </c:extLst>
        </c:ser>
        <c:ser>
          <c:idx val="9"/>
          <c:order val="10"/>
          <c:tx>
            <c:strRef>
              <c:f>MedianSINR_4GHz_36TRxP!$AQ$25</c:f>
              <c:strCache>
                <c:ptCount val="1"/>
                <c:pt idx="0">
                  <c:v>0</c:v>
                </c:pt>
              </c:strCache>
            </c:strRef>
          </c:tx>
          <c:spPr>
            <a:ln w="31750">
              <a:solidFill>
                <a:srgbClr val="C0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MedianSINR_4GHz_36TRxP!$AQ$29:$AQ$129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CBB4-4924-B96F-97090002EB1C}"/>
            </c:ext>
          </c:extLst>
        </c:ser>
        <c:ser>
          <c:idx val="12"/>
          <c:order val="11"/>
          <c:tx>
            <c:strRef>
              <c:f>MedianSINR_4GHz_36TRxP!$AR$25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MedianSINR_4GHz_36TRxP!$AR$29:$AR$129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CBB4-4924-B96F-97090002EB1C}"/>
            </c:ext>
          </c:extLst>
        </c:ser>
        <c:ser>
          <c:idx val="13"/>
          <c:order val="12"/>
          <c:tx>
            <c:strRef>
              <c:f>MedianSINR_4GHz_36TRxP!$AS$25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FF99CC"/>
              </a:solidFill>
              <a:prstDash val="solid"/>
            </a:ln>
          </c:spPr>
          <c:marker>
            <c:symbol val="none"/>
          </c:marker>
          <c:xVal>
            <c:numRef>
              <c:f>MedianSINR_4GHz_36TRxP!$AS$29:$AS$129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CBB4-4924-B96F-97090002EB1C}"/>
            </c:ext>
          </c:extLst>
        </c:ser>
        <c:ser>
          <c:idx val="14"/>
          <c:order val="13"/>
          <c:tx>
            <c:strRef>
              <c:f>MedianSINR_4GHz_36TRxP!$AT$25</c:f>
              <c:strCache>
                <c:ptCount val="1"/>
                <c:pt idx="0">
                  <c:v>0</c:v>
                </c:pt>
              </c:strCache>
            </c:strRef>
          </c:tx>
          <c:spPr>
            <a:ln w="25400">
              <a:solidFill>
                <a:srgbClr val="800000"/>
              </a:solidFill>
              <a:prstDash val="solid"/>
            </a:ln>
          </c:spPr>
          <c:marker>
            <c:symbol val="none"/>
          </c:marker>
          <c:xVal>
            <c:numRef>
              <c:f>MedianSINR_4GHz_36TRxP!$AT$29:$AT$129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E-CBB4-4924-B96F-97090002EB1C}"/>
            </c:ext>
          </c:extLst>
        </c:ser>
        <c:ser>
          <c:idx val="15"/>
          <c:order val="14"/>
          <c:tx>
            <c:strRef>
              <c:f>MedianSINR_4GHz_36TRxP!$AU$25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CC99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FFCC99"/>
                </a:solidFill>
                <a:prstDash val="solid"/>
              </a:ln>
            </c:spPr>
          </c:marker>
          <c:xVal>
            <c:numRef>
              <c:f>MedianSINR_4GHz_36TRxP!$AU$29:$AU$129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F-CBB4-4924-B96F-97090002EB1C}"/>
            </c:ext>
          </c:extLst>
        </c:ser>
        <c:ser>
          <c:idx val="16"/>
          <c:order val="15"/>
          <c:tx>
            <c:strRef>
              <c:f>MedianSINR_4GHz_36TRxP!$AV$25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66FF"/>
                </a:solidFill>
                <a:prstDash val="solid"/>
              </a:ln>
            </c:spPr>
          </c:marker>
          <c:xVal>
            <c:numRef>
              <c:f>MedianSINR_4GHz_36TRxP!$AV$29:$AV$129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0-CBB4-4924-B96F-97090002EB1C}"/>
            </c:ext>
          </c:extLst>
        </c:ser>
        <c:ser>
          <c:idx val="17"/>
          <c:order val="16"/>
          <c:tx>
            <c:strRef>
              <c:f>MedianSINR_4GHz_36TRxP!$AW$25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CCCC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33CCCC"/>
                </a:solidFill>
                <a:prstDash val="solid"/>
              </a:ln>
            </c:spPr>
          </c:marker>
          <c:xVal>
            <c:numRef>
              <c:f>MedianSINR_4GHz_36TRxP!$AW$29:$AW$129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1-CBB4-4924-B96F-97090002EB1C}"/>
            </c:ext>
          </c:extLst>
        </c:ser>
        <c:ser>
          <c:idx val="18"/>
          <c:order val="17"/>
          <c:tx>
            <c:strRef>
              <c:f>MedianSINR_4GHz_36TRxP!$AX$25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99CC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xVal>
            <c:numRef>
              <c:f>MedianSINR_4GHz_36TRxP!$AX$29:$AX$129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2-CBB4-4924-B96F-97090002EB1C}"/>
            </c:ext>
          </c:extLst>
        </c:ser>
        <c:ser>
          <c:idx val="19"/>
          <c:order val="18"/>
          <c:tx>
            <c:strRef>
              <c:f>MedianSINR_4GHz_36TRxP!$AY$25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CC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C00"/>
              </a:solidFill>
              <a:ln>
                <a:solidFill>
                  <a:srgbClr val="FFCC00"/>
                </a:solidFill>
                <a:prstDash val="solid"/>
              </a:ln>
            </c:spPr>
          </c:marker>
          <c:xVal>
            <c:numRef>
              <c:f>MedianSINR_4GHz_36TRxP!$AY$29:$AY$129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3-CBB4-4924-B96F-97090002EB1C}"/>
            </c:ext>
          </c:extLst>
        </c:ser>
        <c:ser>
          <c:idx val="20"/>
          <c:order val="19"/>
          <c:tx>
            <c:strRef>
              <c:f>MedianSINR_4GHz_36TRxP!$AZ$25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9900"/>
              </a:solidFill>
              <a:ln>
                <a:solidFill>
                  <a:srgbClr val="FF9900"/>
                </a:solidFill>
                <a:prstDash val="solid"/>
              </a:ln>
            </c:spPr>
          </c:marker>
          <c:xVal>
            <c:numRef>
              <c:f>MedianSINR_4GHz_36TRxP!$AZ$29:$AZ$129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4-CBB4-4924-B96F-97090002EB1C}"/>
            </c:ext>
          </c:extLst>
        </c:ser>
        <c:ser>
          <c:idx val="21"/>
          <c:order val="20"/>
          <c:tx>
            <c:strRef>
              <c:f>MedianSINR_4GHz_36TRxP!$BA$25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MedianSINR_4GHz_36TRxP!$BA$29:$BA$129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5-CBB4-4924-B96F-97090002EB1C}"/>
            </c:ext>
          </c:extLst>
        </c:ser>
        <c:ser>
          <c:idx val="22"/>
          <c:order val="21"/>
          <c:tx>
            <c:strRef>
              <c:f>MedianSINR_4GHz_36TRxP!$BB$25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666699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666699"/>
                </a:solidFill>
                <a:prstDash val="solid"/>
              </a:ln>
            </c:spPr>
          </c:marker>
          <c:xVal>
            <c:numRef>
              <c:f>MedianSINR_4GHz_36TRxP!$BB$29:$BB$129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6-CBB4-4924-B96F-97090002EB1C}"/>
            </c:ext>
          </c:extLst>
        </c:ser>
        <c:ser>
          <c:idx val="23"/>
          <c:order val="22"/>
          <c:tx>
            <c:strRef>
              <c:f>MedianSINR_4GHz_36TRxP!$BC$25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969696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xVal>
            <c:numRef>
              <c:f>MedianSINR_4GHz_36TRxP!$BC$29:$BC$129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7-CBB4-4924-B96F-97090002EB1C}"/>
            </c:ext>
          </c:extLst>
        </c:ser>
        <c:ser>
          <c:idx val="24"/>
          <c:order val="23"/>
          <c:tx>
            <c:strRef>
              <c:f>MedianSINR_4GHz_36TRxP!$BD$25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003366"/>
                </a:solidFill>
                <a:prstDash val="solid"/>
              </a:ln>
            </c:spPr>
          </c:marker>
          <c:xVal>
            <c:numRef>
              <c:f>MedianSINR_4GHz_36TRxP!$BD$29:$BD$129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8-CBB4-4924-B96F-97090002EB1C}"/>
            </c:ext>
          </c:extLst>
        </c:ser>
        <c:ser>
          <c:idx val="25"/>
          <c:order val="24"/>
          <c:tx>
            <c:strRef>
              <c:f>MedianSINR_4GHz_36TRxP!$BE$25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9966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339966"/>
                </a:solidFill>
                <a:prstDash val="solid"/>
              </a:ln>
            </c:spPr>
          </c:marker>
          <c:xVal>
            <c:numRef>
              <c:f>MedianSINR_4GHz_36TRxP!$BE$29:$BE$129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9-CBB4-4924-B96F-97090002EB1C}"/>
            </c:ext>
          </c:extLst>
        </c:ser>
        <c:ser>
          <c:idx val="26"/>
          <c:order val="25"/>
          <c:tx>
            <c:strRef>
              <c:f>MedianSINR_4GHz_36TRxP!$BF$25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003300"/>
                </a:solidFill>
                <a:prstDash val="solid"/>
              </a:ln>
            </c:spPr>
          </c:marker>
          <c:xVal>
            <c:numRef>
              <c:f>MedianSINR_4GHz_36TRxP!$BF$29:$BF$129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A-CBB4-4924-B96F-97090002EB1C}"/>
            </c:ext>
          </c:extLst>
        </c:ser>
        <c:ser>
          <c:idx val="27"/>
          <c:order val="26"/>
          <c:tx>
            <c:strRef>
              <c:f>MedianSINR_4GHz_36TRxP!$BG$25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33330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333300"/>
              </a:solidFill>
              <a:ln>
                <a:solidFill>
                  <a:srgbClr val="333300"/>
                </a:solidFill>
                <a:prstDash val="solid"/>
              </a:ln>
            </c:spPr>
          </c:marker>
          <c:xVal>
            <c:numRef>
              <c:f>MedianSINR_4GHz_36TRxP!$BG$29:$BG$129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B-CBB4-4924-B96F-97090002EB1C}"/>
            </c:ext>
          </c:extLst>
        </c:ser>
        <c:ser>
          <c:idx val="28"/>
          <c:order val="27"/>
          <c:tx>
            <c:strRef>
              <c:f>MedianSINR_4GHz_36TRxP!$BH$25</c:f>
              <c:strCache>
                <c:ptCount val="1"/>
                <c:pt idx="0">
                  <c:v>0</c:v>
                </c:pt>
              </c:strCache>
            </c:strRef>
          </c:tx>
          <c:marker>
            <c:symbol val="none"/>
          </c:marker>
          <c:xVal>
            <c:numRef>
              <c:f>MedianSINR_4GHz_36TRxP!$BH$29:$BH$129</c:f>
              <c:numCache>
                <c:formatCode>General</c:formatCode>
                <c:ptCount val="101"/>
              </c:numCache>
            </c:numRef>
          </c:xVal>
          <c:yVal>
            <c:numRef>
              <c:f>MedianSINR_4GHz_36TRxP!$A$29:$A$129</c:f>
              <c:numCache>
                <c:formatCode>General</c:formatCode>
                <c:ptCount val="1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1C-CBB4-4924-B96F-97090002E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42010120"/>
        <c:axId val="442010504"/>
      </c:scatterChart>
      <c:valAx>
        <c:axId val="4420101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altLang="zh-CN" sz="1000" b="1" i="0" u="none" strike="noStrike" baseline="0"/>
                  <a:t>UL SINR (dB)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36958919220655462"/>
              <c:y val="0.91140350362363298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42010504"/>
        <c:crossesAt val="-120"/>
        <c:crossBetween val="midCat"/>
        <c:majorUnit val="5"/>
        <c:minorUnit val="1"/>
      </c:valAx>
      <c:valAx>
        <c:axId val="442010504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C.D.F. [%]</a:t>
                </a:r>
              </a:p>
            </c:rich>
          </c:tx>
          <c:layout>
            <c:manualLayout>
              <c:xMode val="edge"/>
              <c:yMode val="edge"/>
              <c:x val="7.7882879291667024E-3"/>
              <c:y val="0.364795895487938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42010120"/>
        <c:crosses val="autoZero"/>
        <c:crossBetween val="midCat"/>
        <c:majorUnit val="10"/>
        <c:min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0205173379994597"/>
          <c:y val="1.22549312933979E-2"/>
          <c:w val="9.5897483923018847E-2"/>
          <c:h val="0.9803945034718319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lang="en-US"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0</xdr:row>
          <xdr:rowOff>0</xdr:rowOff>
        </xdr:from>
        <xdr:to>
          <xdr:col>1</xdr:col>
          <xdr:colOff>942975</xdr:colOff>
          <xdr:row>0</xdr:row>
          <xdr:rowOff>0</xdr:rowOff>
        </xdr:to>
        <xdr:sp macro="" textlink="">
          <xdr:nvSpPr>
            <xdr:cNvPr id="1030" name="对象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xmlns="" id="{00000000-0008-0000-01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0</xdr:row>
          <xdr:rowOff>0</xdr:rowOff>
        </xdr:from>
        <xdr:to>
          <xdr:col>3</xdr:col>
          <xdr:colOff>1000125</xdr:colOff>
          <xdr:row>0</xdr:row>
          <xdr:rowOff>0</xdr:rowOff>
        </xdr:to>
        <xdr:sp macro="" textlink="">
          <xdr:nvSpPr>
            <xdr:cNvPr id="1029" name="对象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xmlns="" id="{00000000-0008-0000-01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0</xdr:row>
          <xdr:rowOff>0</xdr:rowOff>
        </xdr:from>
        <xdr:to>
          <xdr:col>4</xdr:col>
          <xdr:colOff>0</xdr:colOff>
          <xdr:row>0</xdr:row>
          <xdr:rowOff>0</xdr:rowOff>
        </xdr:to>
        <xdr:sp macro="" textlink="">
          <xdr:nvSpPr>
            <xdr:cNvPr id="1028" name="对象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xmlns="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sp macro="" textlink="">
      <xdr:nvSpPr>
        <xdr:cNvPr id="2" name="DtsShapeName" descr="D8C8E@E@DG555108843D202DB@87CG15085;&gt;]85&lt;=?X11038822!!!BIHO@]x11038822!@7G001E110D819DB220110D819DB220!!!!!!!!!!!!!!!!!!!!!!!!!!!!!!!!!!!!!!!!!!!!!!!!!!!!85&lt;=@85&lt;?\V11029981!!!BIHO@]v11029981!!!!!!!111D15B811406HUT!udru!dowhsnoldour!b`mhcs`uhno^it`vdh/ymr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1!1" hidden="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25" cy="9525"/>
        </a:xfrm>
        <a:custGeom>
          <a:avLst/>
          <a:gdLst>
            <a:gd name="T0" fmla="*/ 0 w 21600"/>
            <a:gd name="T1" fmla="*/ 0 h 21600"/>
            <a:gd name="T2" fmla="*/ 0 w 21600"/>
            <a:gd name="T3" fmla="*/ 0 h 21600"/>
            <a:gd name="T4" fmla="*/ 0 w 21600"/>
            <a:gd name="T5" fmla="*/ 0 h 21600"/>
            <a:gd name="T6" fmla="*/ 0 w 21600"/>
            <a:gd name="T7" fmla="*/ 0 h 21600"/>
            <a:gd name="T8" fmla="*/ 17694720 60000 65536"/>
            <a:gd name="T9" fmla="*/ 11796480 60000 65536"/>
            <a:gd name="T10" fmla="*/ 5898240 60000 65536"/>
            <a:gd name="T11" fmla="*/ 0 60000 65536"/>
            <a:gd name="T12" fmla="*/ 5037 w 21600"/>
            <a:gd name="T13" fmla="*/ 2277 h 21600"/>
            <a:gd name="T14" fmla="*/ 16557 w 21600"/>
            <a:gd name="T15" fmla="*/ 13677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10860" y="2187"/>
              </a:moveTo>
              <a:cubicBezTo>
                <a:pt x="10451" y="1746"/>
                <a:pt x="9529" y="1018"/>
                <a:pt x="9015" y="730"/>
              </a:cubicBezTo>
              <a:cubicBezTo>
                <a:pt x="7865" y="152"/>
                <a:pt x="6685" y="0"/>
                <a:pt x="5415" y="0"/>
              </a:cubicBezTo>
              <a:cubicBezTo>
                <a:pt x="4175" y="152"/>
                <a:pt x="2995" y="575"/>
                <a:pt x="1967" y="1305"/>
              </a:cubicBezTo>
              <a:cubicBezTo>
                <a:pt x="1150" y="2187"/>
                <a:pt x="575" y="3222"/>
                <a:pt x="242" y="4220"/>
              </a:cubicBezTo>
              <a:cubicBezTo>
                <a:pt x="0" y="5410"/>
                <a:pt x="242" y="6560"/>
                <a:pt x="575" y="7597"/>
              </a:cubicBezTo>
              <a:lnTo>
                <a:pt x="10860" y="21600"/>
              </a:lnTo>
              <a:lnTo>
                <a:pt x="20995" y="7597"/>
              </a:lnTo>
              <a:cubicBezTo>
                <a:pt x="21480" y="6560"/>
                <a:pt x="21600" y="5410"/>
                <a:pt x="21480" y="4220"/>
              </a:cubicBezTo>
              <a:cubicBezTo>
                <a:pt x="21115" y="3222"/>
                <a:pt x="20420" y="2187"/>
                <a:pt x="19632" y="1305"/>
              </a:cubicBezTo>
              <a:cubicBezTo>
                <a:pt x="18575" y="575"/>
                <a:pt x="17425" y="152"/>
                <a:pt x="16275" y="0"/>
              </a:cubicBezTo>
              <a:cubicBezTo>
                <a:pt x="15005" y="0"/>
                <a:pt x="13735" y="152"/>
                <a:pt x="12705" y="730"/>
              </a:cubicBezTo>
              <a:cubicBezTo>
                <a:pt x="12176" y="1018"/>
                <a:pt x="11254" y="1746"/>
                <a:pt x="10860" y="2187"/>
              </a:cubicBezTo>
              <a:close/>
            </a:path>
          </a:pathLst>
        </a:cu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29</xdr:col>
      <xdr:colOff>0</xdr:colOff>
      <xdr:row>24</xdr:row>
      <xdr:rowOff>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0</xdr:colOff>
      <xdr:row>0</xdr:row>
      <xdr:rowOff>0</xdr:rowOff>
    </xdr:from>
    <xdr:to>
      <xdr:col>58</xdr:col>
      <xdr:colOff>0</xdr:colOff>
      <xdr:row>24</xdr:row>
      <xdr:rowOff>0</xdr:rowOff>
    </xdr:to>
    <xdr:graphicFrame macro="">
      <xdr:nvGraphicFramePr>
        <xdr:cNvPr id="4" name="Chart 5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sp macro="" textlink="">
      <xdr:nvSpPr>
        <xdr:cNvPr id="2" name="DtsShapeName" descr="D8C8E@E@DG555108843D202DB@87CG15085;&gt;]85&lt;=?X11038822!!!BIHO@]x11038822!@7G001E110D819DB220110D819DB220!!!!!!!!!!!!!!!!!!!!!!!!!!!!!!!!!!!!!!!!!!!!!!!!!!!!85&lt;=@85&lt;?\V11029981!!!BIHO@]v11029981!!!!!!!111D15B811406HUT!udru!dowhsnoldour!b`mhcs`uhno^it`vdh/ymr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!1!1" hidden="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25" cy="9525"/>
        </a:xfrm>
        <a:custGeom>
          <a:avLst/>
          <a:gdLst>
            <a:gd name="T0" fmla="*/ 0 w 21600"/>
            <a:gd name="T1" fmla="*/ 0 h 21600"/>
            <a:gd name="T2" fmla="*/ 0 w 21600"/>
            <a:gd name="T3" fmla="*/ 0 h 21600"/>
            <a:gd name="T4" fmla="*/ 0 w 21600"/>
            <a:gd name="T5" fmla="*/ 0 h 21600"/>
            <a:gd name="T6" fmla="*/ 0 w 21600"/>
            <a:gd name="T7" fmla="*/ 0 h 21600"/>
            <a:gd name="T8" fmla="*/ 17694720 60000 65536"/>
            <a:gd name="T9" fmla="*/ 11796480 60000 65536"/>
            <a:gd name="T10" fmla="*/ 5898240 60000 65536"/>
            <a:gd name="T11" fmla="*/ 0 60000 65536"/>
            <a:gd name="T12" fmla="*/ 5037 w 21600"/>
            <a:gd name="T13" fmla="*/ 2277 h 21600"/>
            <a:gd name="T14" fmla="*/ 16557 w 21600"/>
            <a:gd name="T15" fmla="*/ 13677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10860" y="2187"/>
              </a:moveTo>
              <a:cubicBezTo>
                <a:pt x="10451" y="1746"/>
                <a:pt x="9529" y="1018"/>
                <a:pt x="9015" y="730"/>
              </a:cubicBezTo>
              <a:cubicBezTo>
                <a:pt x="7865" y="152"/>
                <a:pt x="6685" y="0"/>
                <a:pt x="5415" y="0"/>
              </a:cubicBezTo>
              <a:cubicBezTo>
                <a:pt x="4175" y="152"/>
                <a:pt x="2995" y="575"/>
                <a:pt x="1967" y="1305"/>
              </a:cubicBezTo>
              <a:cubicBezTo>
                <a:pt x="1150" y="2187"/>
                <a:pt x="575" y="3222"/>
                <a:pt x="242" y="4220"/>
              </a:cubicBezTo>
              <a:cubicBezTo>
                <a:pt x="0" y="5410"/>
                <a:pt x="242" y="6560"/>
                <a:pt x="575" y="7597"/>
              </a:cubicBezTo>
              <a:lnTo>
                <a:pt x="10860" y="21600"/>
              </a:lnTo>
              <a:lnTo>
                <a:pt x="20995" y="7597"/>
              </a:lnTo>
              <a:cubicBezTo>
                <a:pt x="21480" y="6560"/>
                <a:pt x="21600" y="5410"/>
                <a:pt x="21480" y="4220"/>
              </a:cubicBezTo>
              <a:cubicBezTo>
                <a:pt x="21115" y="3222"/>
                <a:pt x="20420" y="2187"/>
                <a:pt x="19632" y="1305"/>
              </a:cubicBezTo>
              <a:cubicBezTo>
                <a:pt x="18575" y="575"/>
                <a:pt x="17425" y="152"/>
                <a:pt x="16275" y="0"/>
              </a:cubicBezTo>
              <a:cubicBezTo>
                <a:pt x="15005" y="0"/>
                <a:pt x="13735" y="152"/>
                <a:pt x="12705" y="730"/>
              </a:cubicBezTo>
              <a:cubicBezTo>
                <a:pt x="12176" y="1018"/>
                <a:pt x="11254" y="1746"/>
                <a:pt x="10860" y="2187"/>
              </a:cubicBezTo>
              <a:close/>
            </a:path>
          </a:pathLst>
        </a:cu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30</xdr:col>
      <xdr:colOff>0</xdr:colOff>
      <xdr:row>24</xdr:row>
      <xdr:rowOff>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32</xdr:col>
      <xdr:colOff>0</xdr:colOff>
      <xdr:row>0</xdr:row>
      <xdr:rowOff>0</xdr:rowOff>
    </xdr:from>
    <xdr:to>
      <xdr:col>61</xdr:col>
      <xdr:colOff>0</xdr:colOff>
      <xdr:row>24</xdr:row>
      <xdr:rowOff>0</xdr:rowOff>
    </xdr:to>
    <xdr:graphicFrame macro="">
      <xdr:nvGraphicFramePr>
        <xdr:cNvPr id="4" name="Chart 5"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3" Type="http://schemas.openxmlformats.org/officeDocument/2006/relationships/vmlDrawing" Target="../drawings/vmlDrawing1.vml"/><Relationship Id="rId7" Type="http://schemas.openxmlformats.org/officeDocument/2006/relationships/package" Target="../embeddings/Microsoft_Visio_Drawing2.vsdx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image" Target="../media/image1.emf"/><Relationship Id="rId5" Type="http://schemas.openxmlformats.org/officeDocument/2006/relationships/package" Target="../embeddings/Microsoft_Visio_Drawing1.vsdx"/><Relationship Id="rId10" Type="http://schemas.openxmlformats.org/officeDocument/2006/relationships/image" Target="../media/image3.emf"/><Relationship Id="rId4" Type="http://schemas.openxmlformats.org/officeDocument/2006/relationships/vmlDrawing" Target="../drawings/vmlDrawing2.vml"/><Relationship Id="rId9" Type="http://schemas.openxmlformats.org/officeDocument/2006/relationships/package" Target="../embeddings/Microsoft_Visio_Drawing3.vsdx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4:G59"/>
  <sheetViews>
    <sheetView tabSelected="1" workbookViewId="0">
      <selection activeCell="E5" sqref="E5"/>
    </sheetView>
  </sheetViews>
  <sheetFormatPr defaultColWidth="9.140625" defaultRowHeight="12.75"/>
  <cols>
    <col min="1" max="1" width="10.28515625" customWidth="1"/>
    <col min="2" max="2" width="13.7109375" customWidth="1"/>
    <col min="4" max="4" width="14.28515625" customWidth="1"/>
    <col min="5" max="5" width="45.7109375" customWidth="1"/>
  </cols>
  <sheetData>
    <row r="4" spans="2:5">
      <c r="B4" t="s">
        <v>2</v>
      </c>
      <c r="C4" t="s">
        <v>3</v>
      </c>
      <c r="D4" t="s">
        <v>4</v>
      </c>
      <c r="E4" t="s">
        <v>5</v>
      </c>
    </row>
    <row r="5" spans="2:5">
      <c r="B5" s="14">
        <v>43325</v>
      </c>
      <c r="C5" t="s">
        <v>169</v>
      </c>
      <c r="D5" s="21" t="s">
        <v>160</v>
      </c>
      <c r="E5" s="21" t="s">
        <v>161</v>
      </c>
    </row>
    <row r="6" spans="2:5">
      <c r="B6" s="16">
        <v>43330</v>
      </c>
      <c r="C6" s="21" t="s">
        <v>187</v>
      </c>
      <c r="D6" s="21" t="s">
        <v>188</v>
      </c>
      <c r="E6" s="21" t="s">
        <v>186</v>
      </c>
    </row>
    <row r="7" spans="2:5">
      <c r="B7" s="16">
        <v>43331</v>
      </c>
      <c r="C7" s="21" t="s">
        <v>201</v>
      </c>
      <c r="D7" s="21" t="s">
        <v>202</v>
      </c>
      <c r="E7" s="21" t="s">
        <v>186</v>
      </c>
    </row>
    <row r="8" spans="2:5" s="21" customFormat="1">
      <c r="B8" s="16">
        <v>43332</v>
      </c>
      <c r="C8" s="21" t="s">
        <v>237</v>
      </c>
      <c r="D8" s="21" t="s">
        <v>195</v>
      </c>
      <c r="E8" s="21" t="s">
        <v>236</v>
      </c>
    </row>
    <row r="9" spans="2:5" s="21" customFormat="1" ht="25.5">
      <c r="B9" s="16">
        <v>43332</v>
      </c>
      <c r="C9" s="21" t="s">
        <v>238</v>
      </c>
      <c r="D9" s="21" t="s">
        <v>160</v>
      </c>
      <c r="E9" s="80" t="s">
        <v>240</v>
      </c>
    </row>
    <row r="10" spans="2:5">
      <c r="B10" s="16">
        <v>43333</v>
      </c>
      <c r="C10" t="s">
        <v>244</v>
      </c>
      <c r="D10" s="21" t="s">
        <v>245</v>
      </c>
      <c r="E10" s="21" t="s">
        <v>246</v>
      </c>
    </row>
    <row r="11" spans="2:5">
      <c r="B11" s="16">
        <v>43335</v>
      </c>
      <c r="C11" s="21" t="s">
        <v>247</v>
      </c>
      <c r="D11" s="21" t="s">
        <v>248</v>
      </c>
      <c r="E11" s="21" t="s">
        <v>249</v>
      </c>
    </row>
    <row r="12" spans="2:5">
      <c r="B12" s="16"/>
      <c r="C12" s="21"/>
      <c r="D12" s="21"/>
      <c r="E12" s="21"/>
    </row>
    <row r="13" spans="2:5">
      <c r="B13" s="14"/>
      <c r="D13" s="21"/>
      <c r="E13" s="21"/>
    </row>
    <row r="14" spans="2:5">
      <c r="B14" s="14"/>
    </row>
    <row r="15" spans="2:5">
      <c r="B15" s="16"/>
    </row>
    <row r="16" spans="2:5">
      <c r="B16" s="14"/>
      <c r="E16" s="21"/>
    </row>
    <row r="17" spans="2:5">
      <c r="B17" s="14"/>
      <c r="D17" s="21"/>
      <c r="E17" s="21"/>
    </row>
    <row r="18" spans="2:5">
      <c r="B18" s="14"/>
    </row>
    <row r="19" spans="2:5">
      <c r="B19" s="14"/>
      <c r="E19" s="21"/>
    </row>
    <row r="20" spans="2:5">
      <c r="B20" s="14"/>
    </row>
    <row r="21" spans="2:5">
      <c r="B21" s="16"/>
    </row>
    <row r="22" spans="2:5" s="21" customFormat="1">
      <c r="B22" s="16"/>
    </row>
    <row r="23" spans="2:5">
      <c r="B23" s="16"/>
    </row>
    <row r="24" spans="2:5">
      <c r="B24" s="16"/>
    </row>
    <row r="25" spans="2:5">
      <c r="B25" s="14"/>
      <c r="E25" s="21"/>
    </row>
    <row r="26" spans="2:5">
      <c r="B26" s="16"/>
    </row>
    <row r="27" spans="2:5">
      <c r="B27" s="14"/>
    </row>
    <row r="28" spans="2:5">
      <c r="B28" s="16"/>
    </row>
    <row r="29" spans="2:5">
      <c r="B29" s="16"/>
    </row>
    <row r="30" spans="2:5">
      <c r="B30" s="16"/>
    </row>
    <row r="31" spans="2:5">
      <c r="B31" s="16"/>
    </row>
    <row r="32" spans="2:5">
      <c r="B32" s="16"/>
    </row>
    <row r="33" spans="2:7">
      <c r="B33" s="16"/>
    </row>
    <row r="34" spans="2:7">
      <c r="B34" s="16"/>
    </row>
    <row r="35" spans="2:7">
      <c r="B35" s="16"/>
    </row>
    <row r="36" spans="2:7">
      <c r="B36" s="16"/>
    </row>
    <row r="37" spans="2:7">
      <c r="B37" s="16"/>
    </row>
    <row r="38" spans="2:7">
      <c r="B38" s="16"/>
    </row>
    <row r="39" spans="2:7">
      <c r="B39" s="16"/>
    </row>
    <row r="40" spans="2:7">
      <c r="B40" s="16"/>
    </row>
    <row r="41" spans="2:7">
      <c r="B41" s="16"/>
    </row>
    <row r="42" spans="2:7">
      <c r="B42" s="16"/>
    </row>
    <row r="43" spans="2:7">
      <c r="B43" s="16"/>
    </row>
    <row r="44" spans="2:7">
      <c r="B44" s="16"/>
      <c r="C44" s="21"/>
      <c r="D44" s="21"/>
      <c r="E44" s="21"/>
      <c r="F44" s="21"/>
      <c r="G44" s="21"/>
    </row>
    <row r="45" spans="2:7">
      <c r="B45" s="16"/>
    </row>
    <row r="46" spans="2:7">
      <c r="B46" s="16"/>
    </row>
    <row r="47" spans="2:7">
      <c r="B47" s="16"/>
    </row>
    <row r="48" spans="2:7">
      <c r="B48" s="16"/>
    </row>
    <row r="49" spans="2:2">
      <c r="B49" s="16"/>
    </row>
    <row r="50" spans="2:2">
      <c r="B50" s="16"/>
    </row>
    <row r="51" spans="2:2">
      <c r="B51" s="16"/>
    </row>
    <row r="52" spans="2:2">
      <c r="B52" s="16"/>
    </row>
    <row r="53" spans="2:2">
      <c r="B53" s="16"/>
    </row>
    <row r="54" spans="2:2">
      <c r="B54" s="16"/>
    </row>
    <row r="55" spans="2:2">
      <c r="B55" s="16"/>
    </row>
    <row r="56" spans="2:2">
      <c r="B56" s="16"/>
    </row>
    <row r="57" spans="2:2">
      <c r="B57" s="16"/>
    </row>
    <row r="58" spans="2:2">
      <c r="B58" s="16"/>
    </row>
    <row r="59" spans="2:2">
      <c r="B59" s="16"/>
    </row>
  </sheetData>
  <phoneticPr fontId="29" type="noConversion"/>
  <pageMargins left="0.7" right="0.7" top="0.75" bottom="0.75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6"/>
  <sheetViews>
    <sheetView zoomScale="85" zoomScaleNormal="85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F13" sqref="F13"/>
    </sheetView>
  </sheetViews>
  <sheetFormatPr defaultColWidth="9.140625" defaultRowHeight="12"/>
  <cols>
    <col min="1" max="1" width="20.140625" style="55" customWidth="1"/>
    <col min="2" max="3" width="24.7109375" style="55" customWidth="1"/>
    <col min="4" max="5" width="31.5703125" style="56" customWidth="1"/>
    <col min="6" max="9" width="31.5703125" style="55" customWidth="1"/>
    <col min="10" max="16384" width="9.140625" style="55"/>
  </cols>
  <sheetData>
    <row r="1" spans="1:9">
      <c r="A1" s="66" t="s">
        <v>79</v>
      </c>
    </row>
    <row r="2" spans="1:9" ht="36">
      <c r="A2" s="67" t="s">
        <v>80</v>
      </c>
      <c r="B2" s="117" t="s">
        <v>81</v>
      </c>
      <c r="C2" s="117"/>
      <c r="D2" s="88" t="s">
        <v>165</v>
      </c>
      <c r="E2" s="88" t="s">
        <v>190</v>
      </c>
      <c r="F2" s="65" t="s">
        <v>203</v>
      </c>
      <c r="G2" s="65"/>
      <c r="H2" s="65"/>
      <c r="I2" s="65"/>
    </row>
    <row r="3" spans="1:9">
      <c r="A3" s="68" t="s">
        <v>82</v>
      </c>
      <c r="B3" s="118" t="s">
        <v>83</v>
      </c>
      <c r="C3" s="118"/>
      <c r="D3" s="69" t="s">
        <v>84</v>
      </c>
      <c r="E3" s="101" t="s">
        <v>34</v>
      </c>
      <c r="F3" s="63"/>
      <c r="G3" s="63"/>
      <c r="H3" s="63"/>
      <c r="I3" s="63"/>
    </row>
    <row r="4" spans="1:9">
      <c r="A4" s="68" t="s">
        <v>85</v>
      </c>
      <c r="B4" s="118"/>
      <c r="C4" s="118"/>
      <c r="D4" s="64" t="s">
        <v>166</v>
      </c>
      <c r="E4" s="102" t="s">
        <v>21</v>
      </c>
      <c r="F4" s="63"/>
      <c r="G4" s="63"/>
      <c r="H4" s="63"/>
      <c r="I4" s="63"/>
    </row>
    <row r="5" spans="1:9">
      <c r="A5" s="68" t="s">
        <v>86</v>
      </c>
      <c r="B5" s="118" t="s">
        <v>87</v>
      </c>
      <c r="C5" s="118"/>
      <c r="D5" s="69" t="s">
        <v>84</v>
      </c>
      <c r="E5" s="104" t="s">
        <v>200</v>
      </c>
      <c r="F5" s="63"/>
      <c r="G5" s="63"/>
      <c r="H5" s="63"/>
      <c r="I5" s="63"/>
    </row>
    <row r="6" spans="1:9">
      <c r="A6" s="68" t="s">
        <v>88</v>
      </c>
      <c r="B6" s="118"/>
      <c r="C6" s="118"/>
      <c r="D6" s="64" t="s">
        <v>167</v>
      </c>
      <c r="E6" s="102" t="s">
        <v>194</v>
      </c>
      <c r="F6" s="63" t="s">
        <v>204</v>
      </c>
      <c r="G6" s="63"/>
      <c r="H6" s="63"/>
      <c r="I6" s="63"/>
    </row>
    <row r="7" spans="1:9">
      <c r="A7" s="68" t="s">
        <v>89</v>
      </c>
      <c r="B7" s="118"/>
      <c r="C7" s="118"/>
      <c r="D7" s="64" t="s">
        <v>168</v>
      </c>
      <c r="E7" s="102" t="s">
        <v>182</v>
      </c>
      <c r="F7" s="63" t="s">
        <v>176</v>
      </c>
      <c r="G7" s="63"/>
      <c r="H7" s="63"/>
      <c r="I7" s="63"/>
    </row>
    <row r="8" spans="1:9">
      <c r="A8" s="100" t="s">
        <v>90</v>
      </c>
      <c r="B8" s="118"/>
      <c r="C8" s="118"/>
      <c r="D8" s="64" t="s">
        <v>131</v>
      </c>
      <c r="E8" s="102" t="s">
        <v>131</v>
      </c>
      <c r="F8" s="63" t="s">
        <v>177</v>
      </c>
      <c r="G8" s="63"/>
      <c r="H8" s="63"/>
      <c r="I8" s="63"/>
    </row>
    <row r="9" spans="1:9" ht="12.75">
      <c r="A9" s="100" t="s">
        <v>91</v>
      </c>
      <c r="B9" s="118"/>
      <c r="C9" s="118"/>
      <c r="D9" s="70" t="s">
        <v>93</v>
      </c>
      <c r="E9" s="70" t="s">
        <v>93</v>
      </c>
      <c r="F9" s="63"/>
      <c r="G9" s="63"/>
      <c r="H9" s="63"/>
      <c r="I9" s="63"/>
    </row>
    <row r="10" spans="1:9" ht="12.75">
      <c r="A10" s="100" t="s">
        <v>92</v>
      </c>
      <c r="B10" s="118"/>
      <c r="C10" s="118"/>
      <c r="D10" s="70" t="s">
        <v>93</v>
      </c>
      <c r="E10" s="70" t="s">
        <v>93</v>
      </c>
      <c r="F10" s="63"/>
      <c r="G10" s="63"/>
      <c r="H10" s="63"/>
      <c r="I10" s="63"/>
    </row>
    <row r="11" spans="1:9" ht="12.75">
      <c r="A11" s="100" t="s">
        <v>94</v>
      </c>
      <c r="B11" s="118"/>
      <c r="C11" s="118"/>
      <c r="D11" s="70" t="s">
        <v>132</v>
      </c>
      <c r="E11" s="70" t="s">
        <v>132</v>
      </c>
      <c r="F11" s="63" t="s">
        <v>132</v>
      </c>
      <c r="G11" s="63"/>
      <c r="H11" s="63"/>
      <c r="I11" s="63"/>
    </row>
    <row r="12" spans="1:9" ht="12.75">
      <c r="A12" s="100" t="s">
        <v>95</v>
      </c>
      <c r="B12" s="118"/>
      <c r="C12" s="118"/>
      <c r="D12" s="70" t="s">
        <v>133</v>
      </c>
      <c r="E12" s="70" t="s">
        <v>133</v>
      </c>
      <c r="F12" s="63"/>
      <c r="G12" s="63"/>
      <c r="H12" s="63"/>
      <c r="I12" s="63"/>
    </row>
    <row r="13" spans="1:9" ht="48" customHeight="1">
      <c r="A13" s="59" t="s">
        <v>96</v>
      </c>
      <c r="B13" s="116" t="s">
        <v>241</v>
      </c>
      <c r="C13" s="116"/>
      <c r="D13" s="60" t="s">
        <v>97</v>
      </c>
      <c r="E13" s="60" t="s">
        <v>191</v>
      </c>
      <c r="F13" s="63" t="s">
        <v>222</v>
      </c>
      <c r="G13" s="63"/>
      <c r="H13" s="63"/>
      <c r="I13" s="63"/>
    </row>
    <row r="14" spans="1:9" ht="49.5" customHeight="1">
      <c r="A14" s="59" t="s">
        <v>98</v>
      </c>
      <c r="B14" s="116" t="s">
        <v>99</v>
      </c>
      <c r="C14" s="116"/>
      <c r="D14" s="64" t="s">
        <v>141</v>
      </c>
      <c r="E14" s="102" t="s">
        <v>224</v>
      </c>
      <c r="F14" s="107" t="s">
        <v>141</v>
      </c>
      <c r="G14" s="63"/>
      <c r="H14" s="63"/>
      <c r="I14" s="63"/>
    </row>
    <row r="15" spans="1:9">
      <c r="A15" s="68" t="s">
        <v>100</v>
      </c>
      <c r="B15" s="118" t="s">
        <v>101</v>
      </c>
      <c r="C15" s="118"/>
      <c r="D15" s="69" t="s">
        <v>84</v>
      </c>
      <c r="E15" s="101" t="s">
        <v>192</v>
      </c>
      <c r="F15" s="63" t="s">
        <v>101</v>
      </c>
      <c r="G15" s="63"/>
      <c r="H15" s="63"/>
      <c r="I15" s="63"/>
    </row>
    <row r="16" spans="1:9">
      <c r="A16" s="68" t="s">
        <v>102</v>
      </c>
      <c r="B16" s="118" t="s">
        <v>103</v>
      </c>
      <c r="C16" s="118"/>
      <c r="D16" s="69" t="s">
        <v>84</v>
      </c>
      <c r="E16" s="103" t="s">
        <v>84</v>
      </c>
      <c r="F16" s="63" t="s">
        <v>103</v>
      </c>
      <c r="G16" s="63"/>
      <c r="H16" s="63"/>
      <c r="I16" s="63"/>
    </row>
    <row r="17" spans="1:9">
      <c r="A17" s="68" t="s">
        <v>104</v>
      </c>
      <c r="B17" s="118"/>
      <c r="C17" s="118"/>
      <c r="D17" s="64" t="s">
        <v>105</v>
      </c>
      <c r="E17" s="102" t="s">
        <v>105</v>
      </c>
      <c r="F17" s="63" t="s">
        <v>242</v>
      </c>
      <c r="G17" s="63"/>
      <c r="H17" s="63"/>
      <c r="I17" s="63"/>
    </row>
    <row r="18" spans="1:9">
      <c r="A18" s="99" t="s">
        <v>106</v>
      </c>
      <c r="B18" s="123" t="s">
        <v>107</v>
      </c>
      <c r="C18" s="123"/>
      <c r="D18" s="69" t="s">
        <v>84</v>
      </c>
      <c r="E18" s="101" t="s">
        <v>193</v>
      </c>
      <c r="F18" s="115" t="s">
        <v>117</v>
      </c>
      <c r="G18" s="63"/>
      <c r="H18" s="63"/>
      <c r="I18" s="63"/>
    </row>
    <row r="19" spans="1:9" s="71" customFormat="1">
      <c r="B19" s="72"/>
      <c r="C19" s="72"/>
      <c r="D19" s="73"/>
      <c r="E19" s="73"/>
    </row>
    <row r="20" spans="1:9" s="71" customFormat="1">
      <c r="D20" s="73"/>
      <c r="E20" s="73"/>
    </row>
    <row r="21" spans="1:9" ht="24">
      <c r="A21" s="67" t="s">
        <v>108</v>
      </c>
      <c r="B21" s="117" t="s">
        <v>109</v>
      </c>
      <c r="C21" s="117"/>
      <c r="D21" s="64"/>
      <c r="E21" s="102"/>
      <c r="F21" s="63"/>
      <c r="G21" s="63"/>
      <c r="H21" s="63"/>
      <c r="I21" s="63"/>
    </row>
    <row r="22" spans="1:9" ht="24">
      <c r="A22" s="74" t="s">
        <v>110</v>
      </c>
      <c r="B22" s="122"/>
      <c r="C22" s="122"/>
      <c r="D22" s="69" t="s">
        <v>163</v>
      </c>
      <c r="E22" s="101" t="s">
        <v>163</v>
      </c>
      <c r="F22" s="63" t="s">
        <v>181</v>
      </c>
      <c r="G22" s="63"/>
      <c r="H22" s="63"/>
      <c r="I22" s="63"/>
    </row>
    <row r="23" spans="1:9">
      <c r="A23" s="95" t="s">
        <v>111</v>
      </c>
      <c r="B23" s="121" t="s">
        <v>112</v>
      </c>
      <c r="C23" s="121"/>
      <c r="D23" s="69" t="s">
        <v>84</v>
      </c>
      <c r="E23" s="101" t="s">
        <v>34</v>
      </c>
      <c r="F23" s="63" t="s">
        <v>205</v>
      </c>
      <c r="G23" s="63"/>
      <c r="H23" s="63"/>
      <c r="I23" s="63"/>
    </row>
    <row r="24" spans="1:9">
      <c r="A24" s="94" t="s">
        <v>113</v>
      </c>
      <c r="B24" s="75">
        <v>1</v>
      </c>
      <c r="C24" s="76">
        <v>3</v>
      </c>
      <c r="D24" s="69" t="s">
        <v>84</v>
      </c>
      <c r="E24" s="102">
        <v>1</v>
      </c>
      <c r="F24" s="105" t="s">
        <v>84</v>
      </c>
      <c r="G24" s="63"/>
      <c r="H24" s="63"/>
      <c r="I24" s="63"/>
    </row>
    <row r="25" spans="1:9" ht="24">
      <c r="A25" s="85" t="s">
        <v>114</v>
      </c>
      <c r="B25" s="77" t="s">
        <v>137</v>
      </c>
      <c r="C25" s="86" t="s">
        <v>138</v>
      </c>
      <c r="D25" s="69" t="s">
        <v>84</v>
      </c>
      <c r="E25" s="101" t="s">
        <v>34</v>
      </c>
      <c r="F25" s="105" t="s">
        <v>84</v>
      </c>
      <c r="G25" s="63"/>
      <c r="H25" s="63"/>
      <c r="I25" s="63"/>
    </row>
    <row r="26" spans="1:9">
      <c r="A26" s="94" t="s">
        <v>115</v>
      </c>
      <c r="B26" s="75" t="s">
        <v>116</v>
      </c>
      <c r="C26" s="76" t="s">
        <v>116</v>
      </c>
      <c r="D26" s="77" t="s">
        <v>117</v>
      </c>
      <c r="E26" s="77" t="s">
        <v>117</v>
      </c>
      <c r="F26" s="77" t="s">
        <v>117</v>
      </c>
      <c r="G26" s="63"/>
      <c r="H26" s="63"/>
      <c r="I26" s="63"/>
    </row>
    <row r="27" spans="1:9">
      <c r="A27" s="94" t="s">
        <v>118</v>
      </c>
      <c r="B27" s="96"/>
      <c r="C27" s="97"/>
      <c r="D27" s="77">
        <v>1</v>
      </c>
      <c r="E27" s="77">
        <v>0</v>
      </c>
      <c r="F27" s="63"/>
      <c r="G27" s="63"/>
      <c r="H27" s="63"/>
      <c r="I27" s="63"/>
    </row>
    <row r="28" spans="1:9" ht="53.65" customHeight="1">
      <c r="A28" s="94" t="s">
        <v>119</v>
      </c>
      <c r="B28" s="75" t="s">
        <v>134</v>
      </c>
      <c r="C28" s="76" t="s">
        <v>135</v>
      </c>
      <c r="D28" s="77" t="s">
        <v>84</v>
      </c>
      <c r="E28" s="77" t="s">
        <v>34</v>
      </c>
      <c r="F28" s="105" t="s">
        <v>84</v>
      </c>
      <c r="G28" s="63"/>
      <c r="H28" s="63"/>
      <c r="I28" s="63"/>
    </row>
    <row r="29" spans="1:9" ht="24">
      <c r="A29" s="94" t="s">
        <v>120</v>
      </c>
      <c r="B29" s="75" t="s">
        <v>121</v>
      </c>
      <c r="C29" s="76" t="s">
        <v>121</v>
      </c>
      <c r="D29" s="77" t="s">
        <v>84</v>
      </c>
      <c r="E29" s="77" t="s">
        <v>34</v>
      </c>
      <c r="F29" s="77" t="s">
        <v>117</v>
      </c>
      <c r="G29" s="63"/>
      <c r="H29" s="63"/>
      <c r="I29" s="63"/>
    </row>
    <row r="30" spans="1:9" ht="24">
      <c r="A30" s="94" t="s">
        <v>122</v>
      </c>
      <c r="B30" s="75" t="s">
        <v>123</v>
      </c>
      <c r="C30" s="76" t="s">
        <v>123</v>
      </c>
      <c r="D30" s="77" t="s">
        <v>84</v>
      </c>
      <c r="E30" s="77" t="s">
        <v>34</v>
      </c>
      <c r="F30" s="105" t="s">
        <v>84</v>
      </c>
      <c r="G30" s="63"/>
      <c r="H30" s="63"/>
      <c r="I30" s="63"/>
    </row>
    <row r="31" spans="1:9" ht="60">
      <c r="A31" s="98" t="s">
        <v>124</v>
      </c>
      <c r="B31" s="75" t="s">
        <v>75</v>
      </c>
      <c r="C31" s="76" t="s">
        <v>75</v>
      </c>
      <c r="D31" s="78" t="s">
        <v>117</v>
      </c>
      <c r="E31" s="78" t="s">
        <v>117</v>
      </c>
      <c r="F31" s="78" t="s">
        <v>117</v>
      </c>
      <c r="G31" s="63"/>
      <c r="H31" s="63"/>
      <c r="I31" s="63"/>
    </row>
    <row r="32" spans="1:9" ht="48">
      <c r="A32" s="98" t="s">
        <v>125</v>
      </c>
      <c r="B32" s="75" t="s">
        <v>75</v>
      </c>
      <c r="C32" s="76" t="s">
        <v>75</v>
      </c>
      <c r="D32" s="78" t="s">
        <v>117</v>
      </c>
      <c r="E32" s="78" t="s">
        <v>117</v>
      </c>
      <c r="F32" s="78" t="s">
        <v>117</v>
      </c>
      <c r="G32" s="63"/>
      <c r="H32" s="63"/>
      <c r="I32" s="63"/>
    </row>
    <row r="33" spans="1:9" ht="36" customHeight="1">
      <c r="A33" s="98" t="s">
        <v>126</v>
      </c>
      <c r="B33" s="119" t="s">
        <v>136</v>
      </c>
      <c r="C33" s="120"/>
      <c r="D33" s="78" t="s">
        <v>117</v>
      </c>
      <c r="E33" s="78" t="s">
        <v>117</v>
      </c>
      <c r="F33" s="78" t="s">
        <v>117</v>
      </c>
      <c r="G33" s="63"/>
      <c r="H33" s="63"/>
      <c r="I33" s="63"/>
    </row>
    <row r="34" spans="1:9" ht="36">
      <c r="A34" s="98" t="s">
        <v>127</v>
      </c>
      <c r="B34" s="75" t="s">
        <v>75</v>
      </c>
      <c r="C34" s="76" t="s">
        <v>75</v>
      </c>
      <c r="D34" s="78" t="s">
        <v>117</v>
      </c>
      <c r="E34" s="78" t="s">
        <v>117</v>
      </c>
      <c r="F34" s="78" t="s">
        <v>117</v>
      </c>
      <c r="G34" s="63"/>
      <c r="H34" s="63"/>
      <c r="I34" s="63"/>
    </row>
    <row r="35" spans="1:9" ht="24">
      <c r="A35" s="98" t="s">
        <v>128</v>
      </c>
      <c r="B35" s="75" t="s">
        <v>75</v>
      </c>
      <c r="C35" s="76" t="s">
        <v>75</v>
      </c>
      <c r="D35" s="64" t="s">
        <v>117</v>
      </c>
      <c r="E35" s="102" t="s">
        <v>117</v>
      </c>
      <c r="F35" s="106" t="s">
        <v>117</v>
      </c>
      <c r="G35" s="63"/>
      <c r="H35" s="63"/>
      <c r="I35" s="63"/>
    </row>
    <row r="36" spans="1:9" ht="12.75">
      <c r="A36" s="87" t="s">
        <v>139</v>
      </c>
    </row>
  </sheetData>
  <mergeCells count="21">
    <mergeCell ref="B33:C33"/>
    <mergeCell ref="B23:C23"/>
    <mergeCell ref="B22:C22"/>
    <mergeCell ref="B14:C14"/>
    <mergeCell ref="B15:C15"/>
    <mergeCell ref="B16:C16"/>
    <mergeCell ref="B17:C17"/>
    <mergeCell ref="B18:C18"/>
    <mergeCell ref="B21:C21"/>
    <mergeCell ref="B13:C13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</mergeCells>
  <phoneticPr fontId="32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&amp;L&amp;G&amp;C&amp;F&amp;R文档密级</oddHeader>
    <oddFooter>&amp;L&amp;D&amp;C华为保密信息,未经授权禁止扩散&amp;R第&amp;P页，共&amp;N页</oddFooter>
  </headerFooter>
  <drawing r:id="rId2"/>
  <legacyDrawing r:id="rId3"/>
  <legacyDrawingHF r:id="rId4"/>
  <oleObjects>
    <mc:AlternateContent xmlns:mc="http://schemas.openxmlformats.org/markup-compatibility/2006">
      <mc:Choice Requires="x14">
        <oleObject progId="Visio.Drawing.15" shapeId="1030" r:id="rId5">
          <objectPr defaultSize="0" autoPict="0" r:id="rId6">
            <anchor moveWithCells="1" siz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942975</xdr:colOff>
                <xdr:row>0</xdr:row>
                <xdr:rowOff>0</xdr:rowOff>
              </to>
            </anchor>
          </objectPr>
        </oleObject>
      </mc:Choice>
      <mc:Fallback>
        <oleObject progId="Visio.Drawing.15" shapeId="1030" r:id="rId5"/>
      </mc:Fallback>
    </mc:AlternateContent>
    <mc:AlternateContent xmlns:mc="http://schemas.openxmlformats.org/markup-compatibility/2006">
      <mc:Choice Requires="x14">
        <oleObject progId="Visio.Drawing.15" shapeId="1029" r:id="rId7">
          <objectPr defaultSize="0" autoPict="0" r:id="rId8">
            <anchor moveWithCells="1" sizeWithCells="1">
              <from>
                <xdr:col>3</xdr:col>
                <xdr:colOff>0</xdr:colOff>
                <xdr:row>0</xdr:row>
                <xdr:rowOff>0</xdr:rowOff>
              </from>
              <to>
                <xdr:col>3</xdr:col>
                <xdr:colOff>1000125</xdr:colOff>
                <xdr:row>0</xdr:row>
                <xdr:rowOff>0</xdr:rowOff>
              </to>
            </anchor>
          </objectPr>
        </oleObject>
      </mc:Choice>
      <mc:Fallback>
        <oleObject progId="Visio.Drawing.15" shapeId="1029" r:id="rId7"/>
      </mc:Fallback>
    </mc:AlternateContent>
    <mc:AlternateContent xmlns:mc="http://schemas.openxmlformats.org/markup-compatibility/2006">
      <mc:Choice Requires="x14">
        <oleObject progId="Visio.Drawing.15" shapeId="1028" r:id="rId9">
          <objectPr defaultSize="0" autoPict="0" r:id="rId10">
            <anchor moveWithCells="1" sizeWithCells="1">
              <from>
                <xdr:col>4</xdr:col>
                <xdr:colOff>0</xdr:colOff>
                <xdr:row>0</xdr:row>
                <xdr:rowOff>0</xdr:rowOff>
              </from>
              <to>
                <xdr:col>4</xdr:col>
                <xdr:colOff>0</xdr:colOff>
                <xdr:row>0</xdr:row>
                <xdr:rowOff>0</xdr:rowOff>
              </to>
            </anchor>
          </objectPr>
        </oleObject>
      </mc:Choice>
      <mc:Fallback>
        <oleObject progId="Visio.Drawing.15" shapeId="1028" r:id="rId9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zoomScale="85" zoomScaleNormal="85" workbookViewId="0">
      <selection activeCell="J7" sqref="J7"/>
    </sheetView>
  </sheetViews>
  <sheetFormatPr defaultColWidth="9.140625" defaultRowHeight="12"/>
  <cols>
    <col min="1" max="2" width="18.7109375" style="55" customWidth="1"/>
    <col min="3" max="4" width="31.140625" style="56" bestFit="1" customWidth="1"/>
    <col min="5" max="5" width="30.7109375" style="55" customWidth="1"/>
    <col min="6" max="8" width="30.85546875" style="55" customWidth="1"/>
    <col min="9" max="16384" width="9.140625" style="55"/>
  </cols>
  <sheetData>
    <row r="1" spans="1:8">
      <c r="A1" s="125" t="s">
        <v>30</v>
      </c>
      <c r="B1" s="125" t="s">
        <v>31</v>
      </c>
      <c r="C1" s="54" t="s">
        <v>32</v>
      </c>
      <c r="D1" s="54" t="s">
        <v>32</v>
      </c>
      <c r="E1" s="114" t="s">
        <v>195</v>
      </c>
      <c r="F1" s="114" t="s">
        <v>195</v>
      </c>
      <c r="G1" s="108" t="s">
        <v>206</v>
      </c>
      <c r="H1" s="108" t="s">
        <v>206</v>
      </c>
    </row>
    <row r="2" spans="1:8">
      <c r="A2" s="126"/>
      <c r="B2" s="126"/>
      <c r="C2" s="54" t="s">
        <v>142</v>
      </c>
      <c r="D2" s="54" t="s">
        <v>143</v>
      </c>
      <c r="E2" s="54" t="s">
        <v>142</v>
      </c>
      <c r="F2" s="54" t="s">
        <v>143</v>
      </c>
      <c r="G2" s="108" t="s">
        <v>207</v>
      </c>
      <c r="H2" s="108" t="s">
        <v>208</v>
      </c>
    </row>
    <row r="3" spans="1:8">
      <c r="A3" s="57" t="s">
        <v>33</v>
      </c>
      <c r="B3" s="57"/>
      <c r="C3" s="58" t="s">
        <v>78</v>
      </c>
      <c r="D3" s="58" t="s">
        <v>78</v>
      </c>
      <c r="E3" s="58" t="s">
        <v>78</v>
      </c>
      <c r="F3" s="58" t="s">
        <v>78</v>
      </c>
      <c r="G3" s="106" t="s">
        <v>178</v>
      </c>
      <c r="H3" s="106" t="s">
        <v>178</v>
      </c>
    </row>
    <row r="4" spans="1:8">
      <c r="A4" s="57" t="s">
        <v>35</v>
      </c>
      <c r="B4" s="57" t="s">
        <v>36</v>
      </c>
      <c r="C4" s="62" t="s">
        <v>34</v>
      </c>
      <c r="D4" s="62" t="s">
        <v>34</v>
      </c>
      <c r="E4" s="62" t="s">
        <v>34</v>
      </c>
      <c r="F4" s="62" t="s">
        <v>34</v>
      </c>
      <c r="G4" s="62" t="s">
        <v>84</v>
      </c>
      <c r="H4" s="62" t="s">
        <v>84</v>
      </c>
    </row>
    <row r="5" spans="1:8">
      <c r="A5" s="57" t="s">
        <v>37</v>
      </c>
      <c r="B5" s="57"/>
      <c r="C5" s="62" t="s">
        <v>144</v>
      </c>
      <c r="D5" s="62" t="s">
        <v>140</v>
      </c>
      <c r="E5" s="62" t="s">
        <v>234</v>
      </c>
      <c r="F5" s="62" t="s">
        <v>21</v>
      </c>
      <c r="G5" s="63" t="s">
        <v>144</v>
      </c>
      <c r="H5" s="63" t="s">
        <v>209</v>
      </c>
    </row>
    <row r="6" spans="1:8">
      <c r="A6" s="90" t="s">
        <v>154</v>
      </c>
      <c r="B6" s="90"/>
      <c r="C6" s="62" t="s">
        <v>153</v>
      </c>
      <c r="D6" s="62" t="s">
        <v>155</v>
      </c>
      <c r="E6" s="62"/>
      <c r="F6" s="62" t="s">
        <v>196</v>
      </c>
      <c r="G6" s="63"/>
      <c r="H6" s="63" t="s">
        <v>210</v>
      </c>
    </row>
    <row r="7" spans="1:8" ht="24">
      <c r="A7" s="57" t="s">
        <v>38</v>
      </c>
      <c r="B7" s="57" t="s">
        <v>39</v>
      </c>
      <c r="C7" s="62" t="s">
        <v>34</v>
      </c>
      <c r="D7" s="62" t="s">
        <v>34</v>
      </c>
      <c r="E7" s="62" t="s">
        <v>34</v>
      </c>
      <c r="F7" s="62" t="s">
        <v>34</v>
      </c>
      <c r="G7" s="62" t="s">
        <v>84</v>
      </c>
      <c r="H7" s="62" t="s">
        <v>84</v>
      </c>
    </row>
    <row r="8" spans="1:8">
      <c r="A8" s="57" t="s">
        <v>40</v>
      </c>
      <c r="B8" s="57" t="s">
        <v>41</v>
      </c>
      <c r="C8" s="62" t="s">
        <v>34</v>
      </c>
      <c r="D8" s="62" t="s">
        <v>34</v>
      </c>
      <c r="E8" s="62" t="s">
        <v>34</v>
      </c>
      <c r="F8" s="62" t="s">
        <v>34</v>
      </c>
      <c r="G8" s="62" t="s">
        <v>84</v>
      </c>
      <c r="H8" s="62" t="s">
        <v>84</v>
      </c>
    </row>
    <row r="9" spans="1:8" ht="24">
      <c r="A9" s="57" t="s">
        <v>42</v>
      </c>
      <c r="B9" s="57">
        <v>1</v>
      </c>
      <c r="C9" s="62" t="s">
        <v>34</v>
      </c>
      <c r="D9" s="62" t="s">
        <v>34</v>
      </c>
      <c r="E9" s="62" t="s">
        <v>34</v>
      </c>
      <c r="F9" s="62" t="s">
        <v>34</v>
      </c>
      <c r="G9" s="62" t="s">
        <v>84</v>
      </c>
      <c r="H9" s="62" t="s">
        <v>84</v>
      </c>
    </row>
    <row r="10" spans="1:8">
      <c r="A10" s="124" t="s">
        <v>43</v>
      </c>
      <c r="B10" s="57" t="s">
        <v>148</v>
      </c>
      <c r="C10" s="62" t="s">
        <v>149</v>
      </c>
      <c r="D10" s="62" t="s">
        <v>149</v>
      </c>
      <c r="E10" s="62" t="s">
        <v>149</v>
      </c>
      <c r="F10" s="62" t="s">
        <v>149</v>
      </c>
      <c r="G10" s="62" t="s">
        <v>211</v>
      </c>
      <c r="H10" s="62" t="s">
        <v>211</v>
      </c>
    </row>
    <row r="11" spans="1:8">
      <c r="A11" s="124"/>
      <c r="B11" s="57" t="s">
        <v>150</v>
      </c>
      <c r="C11" s="62" t="s">
        <v>151</v>
      </c>
      <c r="D11" s="62" t="s">
        <v>164</v>
      </c>
      <c r="E11" s="62" t="s">
        <v>183</v>
      </c>
      <c r="F11" s="62" t="s">
        <v>183</v>
      </c>
      <c r="G11" s="62" t="s">
        <v>164</v>
      </c>
      <c r="H11" s="62" t="s">
        <v>164</v>
      </c>
    </row>
    <row r="12" spans="1:8">
      <c r="A12" s="57" t="s">
        <v>44</v>
      </c>
      <c r="B12" s="57" t="s">
        <v>45</v>
      </c>
      <c r="C12" s="62" t="s">
        <v>34</v>
      </c>
      <c r="D12" s="62" t="s">
        <v>34</v>
      </c>
      <c r="E12" s="62" t="s">
        <v>34</v>
      </c>
      <c r="F12" s="62" t="s">
        <v>34</v>
      </c>
      <c r="G12" s="62" t="s">
        <v>84</v>
      </c>
      <c r="H12" s="62" t="s">
        <v>84</v>
      </c>
    </row>
    <row r="13" spans="1:8">
      <c r="A13" s="57" t="s">
        <v>46</v>
      </c>
      <c r="B13" s="57"/>
      <c r="C13" s="91" t="s">
        <v>47</v>
      </c>
      <c r="D13" s="91" t="s">
        <v>145</v>
      </c>
      <c r="E13" s="91" t="s">
        <v>145</v>
      </c>
      <c r="F13" s="91" t="s">
        <v>145</v>
      </c>
      <c r="G13" s="91" t="s">
        <v>212</v>
      </c>
      <c r="H13" s="91" t="s">
        <v>212</v>
      </c>
    </row>
    <row r="14" spans="1:8" ht="24">
      <c r="A14" s="57" t="s">
        <v>48</v>
      </c>
      <c r="B14" s="57">
        <v>14</v>
      </c>
      <c r="C14" s="62" t="s">
        <v>34</v>
      </c>
      <c r="D14" s="62" t="s">
        <v>34</v>
      </c>
      <c r="E14" s="62" t="s">
        <v>34</v>
      </c>
      <c r="F14" s="62" t="s">
        <v>34</v>
      </c>
      <c r="G14" s="62" t="s">
        <v>84</v>
      </c>
      <c r="H14" s="62" t="s">
        <v>84</v>
      </c>
    </row>
    <row r="15" spans="1:8" ht="24">
      <c r="A15" s="59" t="s">
        <v>49</v>
      </c>
      <c r="B15" s="57"/>
      <c r="C15" s="62" t="s">
        <v>50</v>
      </c>
      <c r="D15" s="62" t="s">
        <v>50</v>
      </c>
      <c r="E15" s="62" t="s">
        <v>197</v>
      </c>
      <c r="F15" s="62" t="s">
        <v>197</v>
      </c>
      <c r="G15" s="63" t="s">
        <v>213</v>
      </c>
      <c r="H15" s="63" t="s">
        <v>213</v>
      </c>
    </row>
    <row r="16" spans="1:8" ht="24">
      <c r="A16" s="59" t="s">
        <v>51</v>
      </c>
      <c r="B16" s="57"/>
      <c r="C16" s="62" t="s">
        <v>52</v>
      </c>
      <c r="D16" s="62" t="s">
        <v>52</v>
      </c>
      <c r="E16" s="62" t="s">
        <v>227</v>
      </c>
      <c r="F16" s="62" t="s">
        <v>227</v>
      </c>
      <c r="G16" s="63" t="s">
        <v>184</v>
      </c>
      <c r="H16" s="63" t="s">
        <v>184</v>
      </c>
    </row>
    <row r="17" spans="1:8" ht="48">
      <c r="A17" s="57" t="s">
        <v>53</v>
      </c>
      <c r="B17" s="57"/>
      <c r="C17" s="91" t="s">
        <v>54</v>
      </c>
      <c r="D17" s="91" t="s">
        <v>54</v>
      </c>
      <c r="E17" s="91" t="s">
        <v>225</v>
      </c>
      <c r="F17" s="91" t="s">
        <v>225</v>
      </c>
      <c r="G17" s="91" t="s">
        <v>214</v>
      </c>
      <c r="H17" s="91" t="s">
        <v>214</v>
      </c>
    </row>
    <row r="18" spans="1:8" ht="48">
      <c r="A18" s="57" t="s">
        <v>55</v>
      </c>
      <c r="B18" s="57"/>
      <c r="C18" s="91" t="s">
        <v>56</v>
      </c>
      <c r="D18" s="91" t="s">
        <v>56</v>
      </c>
      <c r="E18" s="91" t="s">
        <v>226</v>
      </c>
      <c r="F18" s="91" t="s">
        <v>226</v>
      </c>
      <c r="G18" s="91" t="s">
        <v>214</v>
      </c>
      <c r="H18" s="91" t="s">
        <v>214</v>
      </c>
    </row>
    <row r="19" spans="1:8">
      <c r="A19" s="57" t="s">
        <v>57</v>
      </c>
      <c r="B19" s="57"/>
      <c r="C19" s="92" t="s">
        <v>147</v>
      </c>
      <c r="D19" s="92" t="s">
        <v>147</v>
      </c>
      <c r="E19" s="92" t="s">
        <v>147</v>
      </c>
      <c r="F19" s="92" t="s">
        <v>147</v>
      </c>
      <c r="G19" s="106" t="s">
        <v>179</v>
      </c>
      <c r="H19" s="106" t="s">
        <v>179</v>
      </c>
    </row>
    <row r="20" spans="1:8">
      <c r="A20" s="57" t="s">
        <v>58</v>
      </c>
      <c r="B20" s="57"/>
      <c r="C20" s="91" t="s">
        <v>59</v>
      </c>
      <c r="D20" s="91" t="s">
        <v>59</v>
      </c>
      <c r="E20" s="91" t="s">
        <v>59</v>
      </c>
      <c r="F20" s="91" t="s">
        <v>59</v>
      </c>
      <c r="G20" s="106" t="s">
        <v>180</v>
      </c>
      <c r="H20" s="106" t="s">
        <v>180</v>
      </c>
    </row>
    <row r="21" spans="1:8">
      <c r="A21" s="57" t="s">
        <v>60</v>
      </c>
      <c r="B21" s="57"/>
      <c r="C21" s="91" t="s">
        <v>75</v>
      </c>
      <c r="D21" s="91" t="s">
        <v>75</v>
      </c>
      <c r="E21" s="91" t="s">
        <v>75</v>
      </c>
      <c r="F21" s="91" t="s">
        <v>75</v>
      </c>
      <c r="G21" s="91" t="s">
        <v>215</v>
      </c>
      <c r="H21" s="91" t="s">
        <v>215</v>
      </c>
    </row>
    <row r="22" spans="1:8">
      <c r="A22" s="57" t="s">
        <v>61</v>
      </c>
      <c r="B22" s="57" t="s">
        <v>62</v>
      </c>
      <c r="C22" s="62" t="s">
        <v>63</v>
      </c>
      <c r="D22" s="62" t="s">
        <v>63</v>
      </c>
      <c r="E22" s="62" t="s">
        <v>63</v>
      </c>
      <c r="F22" s="62" t="s">
        <v>63</v>
      </c>
      <c r="G22" s="63" t="s">
        <v>216</v>
      </c>
      <c r="H22" s="63" t="s">
        <v>216</v>
      </c>
    </row>
    <row r="23" spans="1:8">
      <c r="A23" s="57" t="s">
        <v>64</v>
      </c>
      <c r="B23" s="57"/>
      <c r="C23" s="91" t="s">
        <v>65</v>
      </c>
      <c r="D23" s="91" t="s">
        <v>65</v>
      </c>
      <c r="E23" s="91" t="s">
        <v>65</v>
      </c>
      <c r="F23" s="91" t="s">
        <v>65</v>
      </c>
      <c r="G23" s="63" t="s">
        <v>216</v>
      </c>
      <c r="H23" s="63" t="s">
        <v>216</v>
      </c>
    </row>
    <row r="24" spans="1:8" ht="24">
      <c r="A24" s="61" t="s">
        <v>66</v>
      </c>
      <c r="B24" s="61">
        <v>12</v>
      </c>
      <c r="C24" s="62" t="s">
        <v>63</v>
      </c>
      <c r="D24" s="62" t="s">
        <v>63</v>
      </c>
      <c r="E24" s="62" t="s">
        <v>63</v>
      </c>
      <c r="F24" s="62" t="s">
        <v>63</v>
      </c>
      <c r="G24" s="62" t="s">
        <v>84</v>
      </c>
      <c r="H24" s="62" t="s">
        <v>84</v>
      </c>
    </row>
    <row r="25" spans="1:8" ht="24">
      <c r="A25" s="57" t="s">
        <v>67</v>
      </c>
      <c r="B25" s="57"/>
      <c r="C25" s="62" t="s">
        <v>77</v>
      </c>
      <c r="D25" s="62" t="s">
        <v>77</v>
      </c>
      <c r="E25" s="62" t="s">
        <v>77</v>
      </c>
      <c r="F25" s="62" t="s">
        <v>77</v>
      </c>
      <c r="G25" s="62" t="s">
        <v>217</v>
      </c>
      <c r="H25" s="62" t="s">
        <v>217</v>
      </c>
    </row>
    <row r="26" spans="1:8" ht="24">
      <c r="A26" s="57" t="s">
        <v>68</v>
      </c>
      <c r="B26" s="57" t="s">
        <v>69</v>
      </c>
      <c r="C26" s="62" t="s">
        <v>63</v>
      </c>
      <c r="D26" s="62" t="s">
        <v>63</v>
      </c>
      <c r="E26" s="62" t="s">
        <v>63</v>
      </c>
      <c r="F26" s="62" t="s">
        <v>63</v>
      </c>
      <c r="G26" s="106" t="s">
        <v>117</v>
      </c>
      <c r="H26" s="106" t="s">
        <v>117</v>
      </c>
    </row>
    <row r="27" spans="1:8">
      <c r="A27" s="57" t="s">
        <v>70</v>
      </c>
      <c r="B27" s="57"/>
      <c r="C27" s="62" t="s">
        <v>76</v>
      </c>
      <c r="D27" s="62" t="s">
        <v>76</v>
      </c>
      <c r="E27" s="62" t="s">
        <v>76</v>
      </c>
      <c r="F27" s="62" t="s">
        <v>76</v>
      </c>
      <c r="G27" s="63" t="s">
        <v>185</v>
      </c>
      <c r="H27" s="63" t="s">
        <v>185</v>
      </c>
    </row>
    <row r="28" spans="1:8">
      <c r="A28" s="57" t="s">
        <v>71</v>
      </c>
      <c r="B28" s="57"/>
      <c r="C28" s="62" t="s">
        <v>72</v>
      </c>
      <c r="D28" s="62" t="s">
        <v>72</v>
      </c>
      <c r="E28" s="62" t="s">
        <v>72</v>
      </c>
      <c r="F28" s="62" t="s">
        <v>72</v>
      </c>
      <c r="G28" s="62" t="s">
        <v>72</v>
      </c>
      <c r="H28" s="62" t="s">
        <v>72</v>
      </c>
    </row>
    <row r="29" spans="1:8" ht="48">
      <c r="A29" s="57" t="s">
        <v>73</v>
      </c>
      <c r="B29" s="57"/>
      <c r="C29" s="93" t="s">
        <v>146</v>
      </c>
      <c r="D29" s="93" t="s">
        <v>146</v>
      </c>
      <c r="E29" s="93" t="s">
        <v>198</v>
      </c>
      <c r="F29" s="93" t="s">
        <v>198</v>
      </c>
      <c r="G29" s="109" t="s">
        <v>218</v>
      </c>
      <c r="H29" s="109" t="s">
        <v>218</v>
      </c>
    </row>
    <row r="30" spans="1:8" ht="60">
      <c r="A30" s="57" t="s">
        <v>74</v>
      </c>
      <c r="B30" s="57"/>
      <c r="C30" s="89" t="s">
        <v>156</v>
      </c>
      <c r="D30" s="89" t="s">
        <v>157</v>
      </c>
      <c r="E30" s="89" t="s">
        <v>235</v>
      </c>
      <c r="F30" s="89" t="s">
        <v>199</v>
      </c>
      <c r="G30" s="109" t="s">
        <v>219</v>
      </c>
      <c r="H30" s="109" t="s">
        <v>220</v>
      </c>
    </row>
  </sheetData>
  <mergeCells count="3">
    <mergeCell ref="A10:A11"/>
    <mergeCell ref="A1:A2"/>
    <mergeCell ref="B1:B2"/>
  </mergeCells>
  <phoneticPr fontId="3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F16412"/>
  <sheetViews>
    <sheetView zoomScale="85" zoomScaleNormal="85" zoomScalePageLayoutView="80" workbookViewId="0">
      <selection activeCell="E1" sqref="E1:E1048576"/>
    </sheetView>
  </sheetViews>
  <sheetFormatPr defaultColWidth="9.140625" defaultRowHeight="12.75"/>
  <cols>
    <col min="1" max="1" width="12.28515625" style="80" customWidth="1"/>
    <col min="2" max="6" width="9.28515625" style="21" customWidth="1"/>
    <col min="7" max="7" width="9.140625" style="15" customWidth="1"/>
    <col min="8" max="12" width="9.28515625" style="21" customWidth="1"/>
    <col min="13" max="13" width="11.28515625" style="2" customWidth="1"/>
    <col min="14" max="29" width="9.28515625" style="21" customWidth="1"/>
    <col min="30" max="30" width="9.28515625" style="37" customWidth="1"/>
    <col min="31" max="31" width="9.28515625" style="80" customWidth="1"/>
    <col min="32" max="41" width="9.28515625" style="21" customWidth="1"/>
    <col min="42" max="42" width="15.7109375" style="21" customWidth="1"/>
    <col min="43" max="58" width="9.28515625" style="21" customWidth="1"/>
    <col min="59" max="16384" width="9.140625" style="21"/>
  </cols>
  <sheetData>
    <row r="1" spans="1:1">
      <c r="A1" s="79"/>
    </row>
    <row r="2" spans="1:1">
      <c r="A2" s="79"/>
    </row>
    <row r="3" spans="1:1">
      <c r="A3" s="79"/>
    </row>
    <row r="4" spans="1:1">
      <c r="A4" s="79"/>
    </row>
    <row r="5" spans="1:1">
      <c r="A5" s="79"/>
    </row>
    <row r="6" spans="1:1">
      <c r="A6" s="79"/>
    </row>
    <row r="25" spans="1:58">
      <c r="A25" s="80" t="s">
        <v>0</v>
      </c>
      <c r="B25" s="6" t="s">
        <v>162</v>
      </c>
      <c r="C25" s="6" t="s">
        <v>189</v>
      </c>
      <c r="D25" s="6" t="s">
        <v>221</v>
      </c>
      <c r="E25" s="7"/>
      <c r="F25" s="7"/>
      <c r="G25" s="7"/>
      <c r="H25" s="6"/>
      <c r="I25" s="6"/>
      <c r="J25" s="6"/>
      <c r="K25" s="6"/>
      <c r="L25" s="6"/>
      <c r="M25" s="19"/>
      <c r="N25" s="6"/>
      <c r="O25" s="6"/>
      <c r="P25" s="8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5" t="s">
        <v>1</v>
      </c>
      <c r="AF25" s="21" t="str">
        <f>B25</f>
        <v>Huawei</v>
      </c>
      <c r="AG25" s="21" t="s">
        <v>221</v>
      </c>
      <c r="AH25" s="21">
        <f t="shared" ref="AH25:BF25" si="0">E25</f>
        <v>0</v>
      </c>
      <c r="AI25" s="21">
        <f t="shared" si="0"/>
        <v>0</v>
      </c>
      <c r="AJ25" s="21">
        <f t="shared" si="0"/>
        <v>0</v>
      </c>
      <c r="AK25" s="21">
        <f t="shared" si="0"/>
        <v>0</v>
      </c>
      <c r="AL25" s="21">
        <f t="shared" si="0"/>
        <v>0</v>
      </c>
      <c r="AM25" s="21">
        <f t="shared" si="0"/>
        <v>0</v>
      </c>
      <c r="AN25" s="21">
        <f t="shared" si="0"/>
        <v>0</v>
      </c>
      <c r="AO25" s="21">
        <f t="shared" si="0"/>
        <v>0</v>
      </c>
      <c r="AP25" s="21">
        <f t="shared" si="0"/>
        <v>0</v>
      </c>
      <c r="AQ25" s="21">
        <f t="shared" si="0"/>
        <v>0</v>
      </c>
      <c r="AR25" s="21">
        <f t="shared" si="0"/>
        <v>0</v>
      </c>
      <c r="AS25" s="21">
        <f t="shared" si="0"/>
        <v>0</v>
      </c>
      <c r="AT25" s="21">
        <f t="shared" si="0"/>
        <v>0</v>
      </c>
      <c r="AU25" s="21">
        <f t="shared" si="0"/>
        <v>0</v>
      </c>
      <c r="AV25" s="21">
        <f t="shared" si="0"/>
        <v>0</v>
      </c>
      <c r="AW25" s="21">
        <f t="shared" si="0"/>
        <v>0</v>
      </c>
      <c r="AX25" s="21">
        <f t="shared" si="0"/>
        <v>0</v>
      </c>
      <c r="AY25" s="21">
        <f t="shared" si="0"/>
        <v>0</v>
      </c>
      <c r="AZ25" s="21">
        <f t="shared" si="0"/>
        <v>0</v>
      </c>
      <c r="BA25" s="21">
        <f t="shared" si="0"/>
        <v>0</v>
      </c>
      <c r="BB25" s="21">
        <f t="shared" si="0"/>
        <v>0</v>
      </c>
      <c r="BC25" s="21">
        <f t="shared" si="0"/>
        <v>0</v>
      </c>
      <c r="BD25" s="21">
        <f t="shared" si="0"/>
        <v>0</v>
      </c>
      <c r="BE25" s="21">
        <f t="shared" si="0"/>
        <v>0</v>
      </c>
      <c r="BF25" s="5" t="str">
        <f t="shared" si="0"/>
        <v>Mean</v>
      </c>
    </row>
    <row r="26" spans="1:58" ht="25.5">
      <c r="A26" s="82" t="s">
        <v>130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3"/>
      <c r="N26" s="10"/>
      <c r="O26" s="10"/>
      <c r="P26" s="11"/>
      <c r="Q26" s="10"/>
      <c r="R26" s="12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36"/>
      <c r="AE26" s="82" t="s">
        <v>7</v>
      </c>
      <c r="BF26" s="5"/>
    </row>
    <row r="27" spans="1:58" ht="29.25" customHeight="1">
      <c r="A27" s="81" t="s">
        <v>129</v>
      </c>
      <c r="B27" s="10">
        <f>B79</f>
        <v>3.904738</v>
      </c>
      <c r="C27" s="10">
        <f t="shared" ref="C27:AB27" si="1">C79</f>
        <v>7.6869399999999999</v>
      </c>
      <c r="D27" s="10">
        <f>D80</f>
        <v>5.43</v>
      </c>
      <c r="E27" s="10">
        <f t="shared" si="1"/>
        <v>0</v>
      </c>
      <c r="F27" s="10">
        <f t="shared" si="1"/>
        <v>0</v>
      </c>
      <c r="G27" s="10">
        <f t="shared" si="1"/>
        <v>0</v>
      </c>
      <c r="H27" s="10">
        <f t="shared" si="1"/>
        <v>0</v>
      </c>
      <c r="I27" s="10">
        <f t="shared" si="1"/>
        <v>0</v>
      </c>
      <c r="J27" s="10">
        <f t="shared" si="1"/>
        <v>0</v>
      </c>
      <c r="K27" s="10">
        <f t="shared" si="1"/>
        <v>0</v>
      </c>
      <c r="L27" s="10">
        <f t="shared" si="1"/>
        <v>0</v>
      </c>
      <c r="M27" s="10">
        <f t="shared" si="1"/>
        <v>0</v>
      </c>
      <c r="N27" s="10">
        <f t="shared" si="1"/>
        <v>0</v>
      </c>
      <c r="O27" s="10">
        <f t="shared" si="1"/>
        <v>0</v>
      </c>
      <c r="P27" s="10">
        <f t="shared" si="1"/>
        <v>0</v>
      </c>
      <c r="Q27" s="10">
        <f t="shared" si="1"/>
        <v>0</v>
      </c>
      <c r="R27" s="10">
        <f t="shared" si="1"/>
        <v>0</v>
      </c>
      <c r="S27" s="10">
        <f t="shared" si="1"/>
        <v>0</v>
      </c>
      <c r="T27" s="10">
        <f t="shared" si="1"/>
        <v>0</v>
      </c>
      <c r="U27" s="10">
        <f t="shared" si="1"/>
        <v>0</v>
      </c>
      <c r="V27" s="10">
        <f t="shared" si="1"/>
        <v>0</v>
      </c>
      <c r="W27" s="10">
        <f t="shared" si="1"/>
        <v>0</v>
      </c>
      <c r="X27" s="10">
        <f t="shared" si="1"/>
        <v>0</v>
      </c>
      <c r="Y27" s="10">
        <f t="shared" si="1"/>
        <v>0</v>
      </c>
      <c r="Z27" s="10">
        <f t="shared" si="1"/>
        <v>0</v>
      </c>
      <c r="AA27" s="10">
        <f t="shared" si="1"/>
        <v>0</v>
      </c>
      <c r="AB27" s="10">
        <f t="shared" si="1"/>
        <v>0</v>
      </c>
      <c r="AC27" s="4">
        <f>AVERAGE(B27:AB27)</f>
        <v>0.63043251851851856</v>
      </c>
      <c r="AD27" s="36"/>
      <c r="AE27" s="81" t="s">
        <v>129</v>
      </c>
      <c r="AF27" s="10">
        <f>AF79</f>
        <v>3.953255</v>
      </c>
      <c r="AG27" s="10">
        <f t="shared" ref="AG27:BE27" si="2">AG79</f>
        <v>5.43</v>
      </c>
      <c r="AH27" s="10">
        <f t="shared" si="2"/>
        <v>0</v>
      </c>
      <c r="AI27" s="10">
        <f t="shared" si="2"/>
        <v>0</v>
      </c>
      <c r="AJ27" s="10">
        <f t="shared" si="2"/>
        <v>0</v>
      </c>
      <c r="AK27" s="10">
        <f t="shared" si="2"/>
        <v>0</v>
      </c>
      <c r="AL27" s="10">
        <f t="shared" si="2"/>
        <v>0</v>
      </c>
      <c r="AM27" s="10">
        <f t="shared" si="2"/>
        <v>0</v>
      </c>
      <c r="AN27" s="10">
        <f t="shared" si="2"/>
        <v>0</v>
      </c>
      <c r="AO27" s="10">
        <f t="shared" si="2"/>
        <v>0</v>
      </c>
      <c r="AP27" s="10">
        <f t="shared" si="2"/>
        <v>0</v>
      </c>
      <c r="AQ27" s="10">
        <f t="shared" si="2"/>
        <v>0</v>
      </c>
      <c r="AR27" s="10">
        <f t="shared" si="2"/>
        <v>0</v>
      </c>
      <c r="AS27" s="10">
        <f t="shared" si="2"/>
        <v>0</v>
      </c>
      <c r="AT27" s="10">
        <f>AT79</f>
        <v>0</v>
      </c>
      <c r="AU27" s="10">
        <f t="shared" si="2"/>
        <v>0</v>
      </c>
      <c r="AV27" s="10">
        <f t="shared" si="2"/>
        <v>0</v>
      </c>
      <c r="AW27" s="10">
        <f t="shared" si="2"/>
        <v>0</v>
      </c>
      <c r="AX27" s="10">
        <f t="shared" si="2"/>
        <v>0</v>
      </c>
      <c r="AY27" s="10">
        <f t="shared" si="2"/>
        <v>0</v>
      </c>
      <c r="AZ27" s="10">
        <f t="shared" si="2"/>
        <v>0</v>
      </c>
      <c r="BA27" s="10">
        <f t="shared" si="2"/>
        <v>0</v>
      </c>
      <c r="BB27" s="10">
        <f t="shared" si="2"/>
        <v>0</v>
      </c>
      <c r="BC27" s="10">
        <f t="shared" si="2"/>
        <v>0</v>
      </c>
      <c r="BD27" s="10">
        <f t="shared" si="2"/>
        <v>0</v>
      </c>
      <c r="BE27" s="10">
        <f t="shared" si="2"/>
        <v>0</v>
      </c>
      <c r="BF27" s="4">
        <f>AVERAGE(AF27:BE27)</f>
        <v>0.3608944230769231</v>
      </c>
    </row>
    <row r="28" spans="1:58">
      <c r="A28" s="81" t="s">
        <v>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20"/>
      <c r="N28" s="1"/>
      <c r="O28" s="1"/>
      <c r="P28" s="1"/>
      <c r="Q28" s="25"/>
      <c r="R28" s="1"/>
      <c r="S28" s="1"/>
      <c r="T28" s="1"/>
      <c r="U28" s="26"/>
      <c r="V28" s="1"/>
      <c r="W28" s="1"/>
      <c r="X28" s="1"/>
      <c r="Y28" s="1"/>
      <c r="Z28" s="1"/>
      <c r="AA28" s="1"/>
      <c r="AB28" s="1"/>
      <c r="AC28" s="13"/>
      <c r="AD28" s="13"/>
      <c r="AE28" s="81" t="s">
        <v>6</v>
      </c>
      <c r="AF28" s="1"/>
      <c r="AH28" s="1"/>
      <c r="AI28" s="1"/>
      <c r="AJ28" s="1"/>
      <c r="AK28" s="1"/>
      <c r="AO28" s="1"/>
      <c r="AT28" s="1"/>
      <c r="BF28" s="5"/>
    </row>
    <row r="29" spans="1:58">
      <c r="A29" s="83">
        <v>0</v>
      </c>
      <c r="B29" s="27">
        <v>-10.652184</v>
      </c>
      <c r="C29" s="27">
        <v>-9.4500200000000003</v>
      </c>
      <c r="D29" s="27">
        <v>-5.15</v>
      </c>
      <c r="E29" s="23"/>
      <c r="F29" s="27"/>
      <c r="G29" s="23"/>
      <c r="H29" s="23"/>
      <c r="I29" s="23"/>
      <c r="J29" s="27"/>
      <c r="K29" s="27"/>
      <c r="L29" s="27"/>
      <c r="M29" s="28"/>
      <c r="N29" s="27"/>
      <c r="O29" s="32"/>
      <c r="P29" s="23"/>
      <c r="Q29" s="23"/>
      <c r="R29" s="29"/>
      <c r="S29" s="27"/>
      <c r="T29" s="22"/>
      <c r="U29" s="23"/>
      <c r="V29" s="23"/>
      <c r="W29" s="27"/>
      <c r="X29" s="23"/>
      <c r="Y29" s="24"/>
      <c r="Z29" s="17"/>
      <c r="AA29" s="17"/>
      <c r="AB29" s="27"/>
      <c r="AC29" s="4">
        <f t="shared" ref="AC29:AC60" si="3">AVERAGE(B29:AB29)</f>
        <v>-8.4174013333333324</v>
      </c>
      <c r="AD29" s="38"/>
      <c r="AE29" s="84"/>
      <c r="AF29" s="30">
        <v>-10.592762</v>
      </c>
      <c r="AG29" s="30">
        <v>-3.67</v>
      </c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3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4">
        <f t="shared" ref="BF29:BF60" si="4">AVERAGE(AF29:BE29)</f>
        <v>-7.1313810000000002</v>
      </c>
    </row>
    <row r="30" spans="1:58">
      <c r="A30" s="83">
        <v>1</v>
      </c>
      <c r="B30" s="27">
        <v>-4.7169359999999996</v>
      </c>
      <c r="C30" s="27">
        <v>-2.4053800000000001</v>
      </c>
      <c r="D30" s="27">
        <v>-1.04</v>
      </c>
      <c r="E30" s="23"/>
      <c r="F30" s="27"/>
      <c r="G30" s="23"/>
      <c r="H30" s="23"/>
      <c r="I30" s="23"/>
      <c r="J30" s="27"/>
      <c r="K30" s="27"/>
      <c r="L30" s="27"/>
      <c r="M30" s="28"/>
      <c r="N30" s="27"/>
      <c r="O30" s="32"/>
      <c r="P30" s="23"/>
      <c r="Q30" s="23"/>
      <c r="R30" s="29"/>
      <c r="S30" s="27"/>
      <c r="T30" s="22"/>
      <c r="U30" s="23"/>
      <c r="V30" s="23"/>
      <c r="W30" s="27"/>
      <c r="X30" s="23"/>
      <c r="Y30" s="24"/>
      <c r="Z30" s="17"/>
      <c r="AA30" s="17"/>
      <c r="AB30" s="27"/>
      <c r="AC30" s="4">
        <f t="shared" si="3"/>
        <v>-2.7207720000000002</v>
      </c>
      <c r="AD30" s="38"/>
      <c r="AE30" s="84"/>
      <c r="AF30" s="30">
        <v>-4.948976</v>
      </c>
      <c r="AG30" s="30">
        <v>-1.1200000000000001</v>
      </c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3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4">
        <f t="shared" si="4"/>
        <v>-3.0344880000000001</v>
      </c>
    </row>
    <row r="31" spans="1:58">
      <c r="A31" s="83">
        <v>2</v>
      </c>
      <c r="B31" s="27">
        <v>-3.7845930000000001</v>
      </c>
      <c r="C31" s="27">
        <v>-1.3861300000000001</v>
      </c>
      <c r="D31" s="111">
        <v>-0.38</v>
      </c>
      <c r="E31" s="23"/>
      <c r="F31" s="27"/>
      <c r="G31" s="23"/>
      <c r="H31" s="23"/>
      <c r="I31" s="23"/>
      <c r="J31" s="27"/>
      <c r="K31" s="27"/>
      <c r="L31" s="27"/>
      <c r="M31" s="28"/>
      <c r="N31" s="27"/>
      <c r="O31" s="32"/>
      <c r="P31" s="23"/>
      <c r="Q31" s="23"/>
      <c r="R31" s="29"/>
      <c r="S31" s="27"/>
      <c r="T31" s="22"/>
      <c r="U31" s="23"/>
      <c r="V31" s="23"/>
      <c r="W31" s="27"/>
      <c r="X31" s="23"/>
      <c r="Y31" s="24"/>
      <c r="Z31" s="17"/>
      <c r="AA31" s="17"/>
      <c r="AB31" s="27"/>
      <c r="AC31" s="4">
        <f t="shared" si="3"/>
        <v>-1.8502410000000002</v>
      </c>
      <c r="AD31" s="38"/>
      <c r="AE31" s="84"/>
      <c r="AF31" s="30">
        <v>-4.0899979999999996</v>
      </c>
      <c r="AG31" s="30">
        <v>-0.56999999999999995</v>
      </c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3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4">
        <f t="shared" si="4"/>
        <v>-2.3299989999999999</v>
      </c>
    </row>
    <row r="32" spans="1:58">
      <c r="A32" s="83">
        <v>3</v>
      </c>
      <c r="B32" s="27">
        <v>-3.2192029999999998</v>
      </c>
      <c r="C32" s="27">
        <v>-0.67893899999999996</v>
      </c>
      <c r="D32" s="27">
        <v>-0.1</v>
      </c>
      <c r="E32" s="23"/>
      <c r="F32" s="27"/>
      <c r="G32" s="23"/>
      <c r="H32" s="23"/>
      <c r="I32" s="23"/>
      <c r="J32" s="27"/>
      <c r="K32" s="27"/>
      <c r="L32" s="27"/>
      <c r="M32" s="28"/>
      <c r="N32" s="27"/>
      <c r="O32" s="32"/>
      <c r="P32" s="23"/>
      <c r="Q32" s="23"/>
      <c r="R32" s="29"/>
      <c r="S32" s="27"/>
      <c r="T32" s="22"/>
      <c r="U32" s="23"/>
      <c r="V32" s="23"/>
      <c r="W32" s="27"/>
      <c r="X32" s="23"/>
      <c r="Y32" s="24"/>
      <c r="Z32" s="17"/>
      <c r="AA32" s="17"/>
      <c r="AB32" s="27"/>
      <c r="AC32" s="4">
        <f t="shared" si="3"/>
        <v>-1.332714</v>
      </c>
      <c r="AD32" s="38"/>
      <c r="AE32" s="84"/>
      <c r="AF32" s="30">
        <v>-3.4635039999999999</v>
      </c>
      <c r="AG32" s="30">
        <v>-0.1</v>
      </c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3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4">
        <f t="shared" si="4"/>
        <v>-1.781752</v>
      </c>
    </row>
    <row r="33" spans="1:58">
      <c r="A33" s="83">
        <v>4</v>
      </c>
      <c r="B33" s="27">
        <v>-2.7864239999999998</v>
      </c>
      <c r="C33" s="27">
        <v>-0.19725100000000001</v>
      </c>
      <c r="D33" s="27">
        <v>0.13</v>
      </c>
      <c r="E33" s="23"/>
      <c r="F33" s="27"/>
      <c r="G33" s="23"/>
      <c r="H33" s="23"/>
      <c r="I33" s="23"/>
      <c r="J33" s="27"/>
      <c r="K33" s="27"/>
      <c r="L33" s="27"/>
      <c r="M33" s="28"/>
      <c r="N33" s="27"/>
      <c r="O33" s="32"/>
      <c r="P33" s="23"/>
      <c r="Q33" s="23"/>
      <c r="R33" s="29"/>
      <c r="S33" s="27"/>
      <c r="T33" s="22"/>
      <c r="U33" s="23"/>
      <c r="V33" s="23"/>
      <c r="W33" s="27"/>
      <c r="X33" s="23"/>
      <c r="Y33" s="24"/>
      <c r="Z33" s="17"/>
      <c r="AA33" s="17"/>
      <c r="AB33" s="27"/>
      <c r="AC33" s="4">
        <f t="shared" si="3"/>
        <v>-0.95122499999999999</v>
      </c>
      <c r="AD33" s="38"/>
      <c r="AE33" s="84"/>
      <c r="AF33" s="30">
        <v>-3.0219130000000001</v>
      </c>
      <c r="AG33" s="30">
        <v>0.3</v>
      </c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3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4">
        <f t="shared" si="4"/>
        <v>-1.3609565000000001</v>
      </c>
    </row>
    <row r="34" spans="1:58">
      <c r="A34" s="83">
        <v>5</v>
      </c>
      <c r="B34" s="27">
        <v>-2.43066</v>
      </c>
      <c r="C34" s="27">
        <v>0.22698399999999999</v>
      </c>
      <c r="D34" s="27">
        <v>0.34</v>
      </c>
      <c r="E34" s="23"/>
      <c r="F34" s="27"/>
      <c r="G34" s="23"/>
      <c r="H34" s="23"/>
      <c r="I34" s="23"/>
      <c r="J34" s="27"/>
      <c r="K34" s="27"/>
      <c r="L34" s="27"/>
      <c r="M34" s="28"/>
      <c r="N34" s="27"/>
      <c r="O34" s="32"/>
      <c r="P34" s="23"/>
      <c r="Q34" s="23"/>
      <c r="R34" s="29"/>
      <c r="S34" s="27"/>
      <c r="T34" s="22"/>
      <c r="U34" s="23"/>
      <c r="V34" s="23"/>
      <c r="W34" s="27"/>
      <c r="X34" s="23"/>
      <c r="Y34" s="24"/>
      <c r="Z34" s="17"/>
      <c r="AA34" s="17"/>
      <c r="AB34" s="27"/>
      <c r="AC34" s="4">
        <f t="shared" si="3"/>
        <v>-0.62122533333333341</v>
      </c>
      <c r="AD34" s="38"/>
      <c r="AE34" s="84"/>
      <c r="AF34" s="30">
        <v>-2.605089</v>
      </c>
      <c r="AG34" s="30">
        <v>0.61</v>
      </c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3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4">
        <f t="shared" si="4"/>
        <v>-0.99754450000000006</v>
      </c>
    </row>
    <row r="35" spans="1:58">
      <c r="A35" s="83">
        <v>6</v>
      </c>
      <c r="B35" s="27">
        <v>-2.113931</v>
      </c>
      <c r="C35" s="27">
        <v>0.58226100000000003</v>
      </c>
      <c r="D35" s="27">
        <v>0.7</v>
      </c>
      <c r="E35" s="23"/>
      <c r="F35" s="27"/>
      <c r="G35" s="23"/>
      <c r="H35" s="23"/>
      <c r="I35" s="23"/>
      <c r="J35" s="27"/>
      <c r="K35" s="27"/>
      <c r="L35" s="27"/>
      <c r="M35" s="28"/>
      <c r="N35" s="27"/>
      <c r="O35" s="32"/>
      <c r="P35" s="23"/>
      <c r="Q35" s="23"/>
      <c r="R35" s="29"/>
      <c r="S35" s="27"/>
      <c r="T35" s="22"/>
      <c r="U35" s="23"/>
      <c r="V35" s="23"/>
      <c r="W35" s="27"/>
      <c r="X35" s="23"/>
      <c r="Y35" s="24"/>
      <c r="Z35" s="17"/>
      <c r="AA35" s="17"/>
      <c r="AB35" s="27"/>
      <c r="AC35" s="4">
        <f t="shared" si="3"/>
        <v>-0.27722333333333338</v>
      </c>
      <c r="AD35" s="38"/>
      <c r="AE35" s="84"/>
      <c r="AF35" s="30">
        <v>-2.2855270000000001</v>
      </c>
      <c r="AG35" s="30">
        <v>0.89</v>
      </c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3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4">
        <f t="shared" si="4"/>
        <v>-0.69776349999999998</v>
      </c>
    </row>
    <row r="36" spans="1:58">
      <c r="A36" s="83">
        <v>7</v>
      </c>
      <c r="B36" s="27">
        <v>-1.8548039999999999</v>
      </c>
      <c r="C36" s="27">
        <v>0.91450100000000001</v>
      </c>
      <c r="D36" s="27">
        <v>0.92</v>
      </c>
      <c r="E36" s="23"/>
      <c r="F36" s="27"/>
      <c r="G36" s="23"/>
      <c r="H36" s="23"/>
      <c r="I36" s="23"/>
      <c r="J36" s="27"/>
      <c r="K36" s="27"/>
      <c r="L36" s="27"/>
      <c r="M36" s="28"/>
      <c r="N36" s="27"/>
      <c r="O36" s="32"/>
      <c r="P36" s="23"/>
      <c r="Q36" s="23"/>
      <c r="R36" s="29"/>
      <c r="S36" s="27"/>
      <c r="T36" s="22"/>
      <c r="U36" s="23"/>
      <c r="V36" s="23"/>
      <c r="W36" s="27"/>
      <c r="X36" s="23"/>
      <c r="Y36" s="24"/>
      <c r="Z36" s="17"/>
      <c r="AA36" s="17"/>
      <c r="AB36" s="27"/>
      <c r="AC36" s="4">
        <f t="shared" si="3"/>
        <v>-6.7676666666666163E-3</v>
      </c>
      <c r="AD36" s="38"/>
      <c r="AE36" s="84"/>
      <c r="AF36" s="30">
        <v>-2.000429</v>
      </c>
      <c r="AG36" s="30">
        <v>1.1599999999999999</v>
      </c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3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4">
        <f t="shared" si="4"/>
        <v>-0.42021450000000005</v>
      </c>
    </row>
    <row r="37" spans="1:58">
      <c r="A37" s="83">
        <v>8</v>
      </c>
      <c r="B37" s="27">
        <v>-1.5815600000000001</v>
      </c>
      <c r="C37" s="27">
        <v>1.1928099999999999</v>
      </c>
      <c r="D37" s="27">
        <v>1.05</v>
      </c>
      <c r="E37" s="23"/>
      <c r="F37" s="27"/>
      <c r="G37" s="23"/>
      <c r="H37" s="23"/>
      <c r="I37" s="23"/>
      <c r="J37" s="27"/>
      <c r="K37" s="27"/>
      <c r="L37" s="27"/>
      <c r="M37" s="28"/>
      <c r="N37" s="27"/>
      <c r="O37" s="32"/>
      <c r="P37" s="23"/>
      <c r="Q37" s="23"/>
      <c r="R37" s="29"/>
      <c r="S37" s="27"/>
      <c r="T37" s="22"/>
      <c r="U37" s="23"/>
      <c r="V37" s="23"/>
      <c r="W37" s="27"/>
      <c r="X37" s="23"/>
      <c r="Y37" s="24"/>
      <c r="Z37" s="17"/>
      <c r="AA37" s="17"/>
      <c r="AB37" s="27"/>
      <c r="AC37" s="4">
        <f t="shared" si="3"/>
        <v>0.22041666666666662</v>
      </c>
      <c r="AD37" s="38"/>
      <c r="AE37" s="84"/>
      <c r="AF37" s="30">
        <v>-1.722143</v>
      </c>
      <c r="AG37" s="30">
        <v>1.35</v>
      </c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3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4">
        <f t="shared" si="4"/>
        <v>-0.18607149999999995</v>
      </c>
    </row>
    <row r="38" spans="1:58">
      <c r="A38" s="83">
        <v>9</v>
      </c>
      <c r="B38" s="27">
        <v>-1.361019</v>
      </c>
      <c r="C38" s="27">
        <v>1.4874099999999999</v>
      </c>
      <c r="D38" s="27">
        <v>1.22</v>
      </c>
      <c r="E38" s="23"/>
      <c r="F38" s="27"/>
      <c r="G38" s="23"/>
      <c r="H38" s="23"/>
      <c r="I38" s="23"/>
      <c r="J38" s="27"/>
      <c r="K38" s="27"/>
      <c r="L38" s="27"/>
      <c r="M38" s="28"/>
      <c r="N38" s="27"/>
      <c r="O38" s="32"/>
      <c r="P38" s="23"/>
      <c r="Q38" s="23"/>
      <c r="R38" s="29"/>
      <c r="S38" s="27"/>
      <c r="T38" s="22"/>
      <c r="U38" s="23"/>
      <c r="V38" s="23"/>
      <c r="W38" s="27"/>
      <c r="X38" s="23"/>
      <c r="Y38" s="24"/>
      <c r="Z38" s="17"/>
      <c r="AA38" s="17"/>
      <c r="AB38" s="27"/>
      <c r="AC38" s="4">
        <f t="shared" si="3"/>
        <v>0.44879699999999995</v>
      </c>
      <c r="AD38" s="38"/>
      <c r="AE38" s="84"/>
      <c r="AF38" s="30">
        <v>-1.4843930000000001</v>
      </c>
      <c r="AG38" s="30">
        <v>1.48</v>
      </c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3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4">
        <f t="shared" si="4"/>
        <v>-2.1965000000000456E-3</v>
      </c>
    </row>
    <row r="39" spans="1:58">
      <c r="A39" s="83">
        <v>10</v>
      </c>
      <c r="B39" s="27">
        <v>-1.1063860000000001</v>
      </c>
      <c r="C39" s="27">
        <v>1.7329000000000001</v>
      </c>
      <c r="D39" s="27">
        <v>1.32</v>
      </c>
      <c r="E39" s="23"/>
      <c r="F39" s="27"/>
      <c r="G39" s="23"/>
      <c r="H39" s="23"/>
      <c r="I39" s="23"/>
      <c r="J39" s="27"/>
      <c r="K39" s="27"/>
      <c r="L39" s="27"/>
      <c r="M39" s="28"/>
      <c r="N39" s="27"/>
      <c r="O39" s="32"/>
      <c r="P39" s="23"/>
      <c r="Q39" s="23"/>
      <c r="R39" s="29"/>
      <c r="S39" s="27"/>
      <c r="T39" s="22"/>
      <c r="U39" s="23"/>
      <c r="V39" s="23"/>
      <c r="W39" s="27"/>
      <c r="X39" s="23"/>
      <c r="Y39" s="24"/>
      <c r="Z39" s="17"/>
      <c r="AA39" s="17"/>
      <c r="AB39" s="27"/>
      <c r="AC39" s="4">
        <f t="shared" si="3"/>
        <v>0.64883800000000003</v>
      </c>
      <c r="AD39" s="38"/>
      <c r="AE39" s="84"/>
      <c r="AF39" s="30">
        <v>-1.2690159999999999</v>
      </c>
      <c r="AG39" s="30">
        <v>1.61</v>
      </c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3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4">
        <f t="shared" si="4"/>
        <v>0.17049200000000009</v>
      </c>
    </row>
    <row r="40" spans="1:58">
      <c r="A40" s="83">
        <v>11</v>
      </c>
      <c r="B40" s="27">
        <v>-0.91002400000000006</v>
      </c>
      <c r="C40" s="27">
        <v>1.95024</v>
      </c>
      <c r="D40" s="27">
        <v>1.5</v>
      </c>
      <c r="E40" s="23"/>
      <c r="F40" s="27"/>
      <c r="G40" s="23"/>
      <c r="H40" s="23"/>
      <c r="I40" s="23"/>
      <c r="J40" s="27"/>
      <c r="K40" s="27"/>
      <c r="L40" s="27"/>
      <c r="M40" s="28"/>
      <c r="N40" s="27"/>
      <c r="O40" s="32"/>
      <c r="P40" s="23"/>
      <c r="Q40" s="23"/>
      <c r="R40" s="29"/>
      <c r="S40" s="27"/>
      <c r="T40" s="22"/>
      <c r="U40" s="23"/>
      <c r="V40" s="23"/>
      <c r="W40" s="27"/>
      <c r="X40" s="23"/>
      <c r="Y40" s="24"/>
      <c r="Z40" s="17"/>
      <c r="AA40" s="17"/>
      <c r="AB40" s="27"/>
      <c r="AC40" s="4">
        <f t="shared" si="3"/>
        <v>0.84673866666666664</v>
      </c>
      <c r="AD40" s="38"/>
      <c r="AE40" s="84"/>
      <c r="AF40" s="30">
        <v>-1.0654600000000001</v>
      </c>
      <c r="AG40" s="30">
        <v>1.68</v>
      </c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3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4">
        <f t="shared" si="4"/>
        <v>0.30726999999999993</v>
      </c>
    </row>
    <row r="41" spans="1:58">
      <c r="A41" s="83">
        <v>12</v>
      </c>
      <c r="B41" s="27">
        <v>-0.72475800000000001</v>
      </c>
      <c r="C41" s="27">
        <v>2.1801300000000001</v>
      </c>
      <c r="D41" s="27">
        <v>1.68</v>
      </c>
      <c r="E41" s="23"/>
      <c r="F41" s="27"/>
      <c r="G41" s="23"/>
      <c r="H41" s="23"/>
      <c r="I41" s="23"/>
      <c r="J41" s="27"/>
      <c r="K41" s="27"/>
      <c r="L41" s="27"/>
      <c r="M41" s="28"/>
      <c r="N41" s="27"/>
      <c r="O41" s="32"/>
      <c r="P41" s="23"/>
      <c r="Q41" s="23"/>
      <c r="R41" s="29"/>
      <c r="S41" s="27"/>
      <c r="T41" s="22"/>
      <c r="U41" s="23"/>
      <c r="V41" s="23"/>
      <c r="W41" s="27"/>
      <c r="X41" s="23"/>
      <c r="Y41" s="24"/>
      <c r="Z41" s="17"/>
      <c r="AA41" s="17"/>
      <c r="AB41" s="27"/>
      <c r="AC41" s="4">
        <f t="shared" si="3"/>
        <v>1.0451240000000002</v>
      </c>
      <c r="AD41" s="38"/>
      <c r="AE41" s="84"/>
      <c r="AF41" s="30">
        <v>-0.87240099999999998</v>
      </c>
      <c r="AG41" s="30">
        <v>1.82</v>
      </c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3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4">
        <f t="shared" si="4"/>
        <v>0.47379950000000004</v>
      </c>
    </row>
    <row r="42" spans="1:58">
      <c r="A42" s="83">
        <v>13</v>
      </c>
      <c r="B42" s="27">
        <v>-0.54993599999999998</v>
      </c>
      <c r="C42" s="27">
        <v>2.3936099999999998</v>
      </c>
      <c r="D42" s="27">
        <v>1.88</v>
      </c>
      <c r="E42" s="23"/>
      <c r="F42" s="27"/>
      <c r="G42" s="23"/>
      <c r="H42" s="23"/>
      <c r="I42" s="23"/>
      <c r="J42" s="27"/>
      <c r="K42" s="27"/>
      <c r="L42" s="27"/>
      <c r="M42" s="28"/>
      <c r="N42" s="27"/>
      <c r="O42" s="32"/>
      <c r="P42" s="23"/>
      <c r="Q42" s="23"/>
      <c r="R42" s="29"/>
      <c r="S42" s="27"/>
      <c r="T42" s="22"/>
      <c r="U42" s="23"/>
      <c r="V42" s="23"/>
      <c r="W42" s="27"/>
      <c r="X42" s="23"/>
      <c r="Y42" s="24"/>
      <c r="Z42" s="17"/>
      <c r="AA42" s="17"/>
      <c r="AB42" s="27"/>
      <c r="AC42" s="4">
        <f t="shared" si="3"/>
        <v>1.2412246666666666</v>
      </c>
      <c r="AD42" s="38"/>
      <c r="AE42" s="84"/>
      <c r="AF42" s="30">
        <v>-0.672323</v>
      </c>
      <c r="AG42" s="30">
        <v>1.92</v>
      </c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3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4">
        <f t="shared" si="4"/>
        <v>0.62383849999999996</v>
      </c>
    </row>
    <row r="43" spans="1:58">
      <c r="A43" s="83">
        <v>14</v>
      </c>
      <c r="B43" s="27">
        <v>-0.38272200000000001</v>
      </c>
      <c r="C43" s="27">
        <v>2.5890900000000001</v>
      </c>
      <c r="D43" s="27">
        <v>2.0699999999999998</v>
      </c>
      <c r="E43" s="23"/>
      <c r="F43" s="27"/>
      <c r="G43" s="23"/>
      <c r="H43" s="23"/>
      <c r="I43" s="23"/>
      <c r="J43" s="27"/>
      <c r="K43" s="27"/>
      <c r="L43" s="27"/>
      <c r="M43" s="28"/>
      <c r="N43" s="27"/>
      <c r="O43" s="32"/>
      <c r="P43" s="23"/>
      <c r="Q43" s="23"/>
      <c r="R43" s="29"/>
      <c r="S43" s="27"/>
      <c r="T43" s="22"/>
      <c r="U43" s="23"/>
      <c r="V43" s="23"/>
      <c r="W43" s="27"/>
      <c r="X43" s="23"/>
      <c r="Y43" s="24"/>
      <c r="Z43" s="17"/>
      <c r="AA43" s="17"/>
      <c r="AB43" s="27"/>
      <c r="AC43" s="4">
        <f t="shared" si="3"/>
        <v>1.4254559999999998</v>
      </c>
      <c r="AD43" s="38"/>
      <c r="AE43" s="84"/>
      <c r="AF43" s="30">
        <v>-0.48886499999999999</v>
      </c>
      <c r="AG43" s="30">
        <v>2.16</v>
      </c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3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4">
        <f t="shared" si="4"/>
        <v>0.83556750000000002</v>
      </c>
    </row>
    <row r="44" spans="1:58">
      <c r="A44" s="83">
        <v>15</v>
      </c>
      <c r="B44" s="27">
        <v>-0.21204899999999999</v>
      </c>
      <c r="C44" s="27">
        <v>2.7803100000000001</v>
      </c>
      <c r="D44" s="27">
        <v>2.19</v>
      </c>
      <c r="E44" s="23"/>
      <c r="F44" s="27"/>
      <c r="G44" s="23"/>
      <c r="H44" s="23"/>
      <c r="I44" s="23"/>
      <c r="J44" s="27"/>
      <c r="K44" s="27"/>
      <c r="L44" s="27"/>
      <c r="M44" s="28"/>
      <c r="N44" s="27"/>
      <c r="O44" s="32"/>
      <c r="P44" s="23"/>
      <c r="Q44" s="23"/>
      <c r="R44" s="29"/>
      <c r="S44" s="27"/>
      <c r="T44" s="22"/>
      <c r="U44" s="23"/>
      <c r="V44" s="23"/>
      <c r="W44" s="27"/>
      <c r="X44" s="23"/>
      <c r="Y44" s="24"/>
      <c r="Z44" s="17"/>
      <c r="AA44" s="17"/>
      <c r="AB44" s="27"/>
      <c r="AC44" s="4">
        <f t="shared" si="3"/>
        <v>1.586087</v>
      </c>
      <c r="AD44" s="38"/>
      <c r="AE44" s="84"/>
      <c r="AF44" s="30">
        <v>-0.32846700000000001</v>
      </c>
      <c r="AG44" s="30">
        <v>2.2400000000000002</v>
      </c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3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4">
        <f t="shared" si="4"/>
        <v>0.95576650000000007</v>
      </c>
    </row>
    <row r="45" spans="1:58">
      <c r="A45" s="83">
        <v>16</v>
      </c>
      <c r="B45" s="27">
        <v>-4.5401999999999998E-2</v>
      </c>
      <c r="C45" s="27">
        <v>2.9657200000000001</v>
      </c>
      <c r="D45" s="27">
        <v>2.33</v>
      </c>
      <c r="E45" s="23"/>
      <c r="F45" s="27"/>
      <c r="G45" s="23"/>
      <c r="H45" s="23"/>
      <c r="I45" s="23"/>
      <c r="J45" s="27"/>
      <c r="K45" s="27"/>
      <c r="L45" s="27"/>
      <c r="M45" s="28"/>
      <c r="N45" s="27"/>
      <c r="O45" s="32"/>
      <c r="P45" s="23"/>
      <c r="Q45" s="23"/>
      <c r="R45" s="29"/>
      <c r="S45" s="27"/>
      <c r="T45" s="22"/>
      <c r="U45" s="23"/>
      <c r="V45" s="23"/>
      <c r="W45" s="27"/>
      <c r="X45" s="23"/>
      <c r="Y45" s="24"/>
      <c r="Z45" s="17"/>
      <c r="AA45" s="17"/>
      <c r="AB45" s="27"/>
      <c r="AC45" s="4">
        <f t="shared" si="3"/>
        <v>1.7501059999999999</v>
      </c>
      <c r="AD45" s="38"/>
      <c r="AE45" s="84"/>
      <c r="AF45" s="30">
        <v>-0.17689099999999999</v>
      </c>
      <c r="AG45" s="112">
        <v>2.34</v>
      </c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3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4">
        <f t="shared" si="4"/>
        <v>1.0815545</v>
      </c>
    </row>
    <row r="46" spans="1:58">
      <c r="A46" s="83">
        <v>17</v>
      </c>
      <c r="B46" s="27">
        <v>0.106072</v>
      </c>
      <c r="C46" s="27">
        <v>3.1431499999999999</v>
      </c>
      <c r="D46" s="27">
        <v>2.44</v>
      </c>
      <c r="E46" s="23"/>
      <c r="F46" s="27"/>
      <c r="G46" s="23"/>
      <c r="H46" s="23"/>
      <c r="I46" s="23"/>
      <c r="J46" s="27"/>
      <c r="K46" s="27"/>
      <c r="L46" s="27"/>
      <c r="M46" s="28"/>
      <c r="N46" s="27"/>
      <c r="O46" s="32"/>
      <c r="P46" s="23"/>
      <c r="Q46" s="23"/>
      <c r="R46" s="29"/>
      <c r="S46" s="27"/>
      <c r="T46" s="22"/>
      <c r="U46" s="23"/>
      <c r="V46" s="23"/>
      <c r="W46" s="27"/>
      <c r="X46" s="23"/>
      <c r="Y46" s="24"/>
      <c r="Z46" s="17"/>
      <c r="AA46" s="17"/>
      <c r="AB46" s="27"/>
      <c r="AC46" s="4">
        <f t="shared" si="3"/>
        <v>1.8964073333333333</v>
      </c>
      <c r="AD46" s="38"/>
      <c r="AE46" s="84"/>
      <c r="AF46" s="30">
        <v>-9.8460000000000006E-3</v>
      </c>
      <c r="AG46" s="30">
        <v>2.46</v>
      </c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3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4">
        <f t="shared" si="4"/>
        <v>1.225077</v>
      </c>
    </row>
    <row r="47" spans="1:58">
      <c r="A47" s="83">
        <v>18</v>
      </c>
      <c r="B47" s="27">
        <v>0.250305</v>
      </c>
      <c r="C47" s="27">
        <v>3.2962199999999999</v>
      </c>
      <c r="D47" s="27">
        <v>2.54</v>
      </c>
      <c r="E47" s="23"/>
      <c r="F47" s="27"/>
      <c r="G47" s="23"/>
      <c r="H47" s="23"/>
      <c r="I47" s="23"/>
      <c r="J47" s="27"/>
      <c r="K47" s="27"/>
      <c r="L47" s="27"/>
      <c r="M47" s="28"/>
      <c r="N47" s="27"/>
      <c r="O47" s="32"/>
      <c r="P47" s="23"/>
      <c r="Q47" s="23"/>
      <c r="R47" s="29"/>
      <c r="S47" s="27"/>
      <c r="T47" s="22"/>
      <c r="U47" s="23"/>
      <c r="V47" s="23"/>
      <c r="W47" s="27"/>
      <c r="X47" s="23"/>
      <c r="Y47" s="24"/>
      <c r="Z47" s="17"/>
      <c r="AA47" s="17"/>
      <c r="AB47" s="27"/>
      <c r="AC47" s="4">
        <f t="shared" si="3"/>
        <v>2.0288416666666667</v>
      </c>
      <c r="AD47" s="38"/>
      <c r="AE47" s="84"/>
      <c r="AF47" s="30">
        <v>0.151148</v>
      </c>
      <c r="AG47" s="30">
        <v>2.6</v>
      </c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3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4">
        <f t="shared" si="4"/>
        <v>1.3755740000000001</v>
      </c>
    </row>
    <row r="48" spans="1:58">
      <c r="A48" s="83">
        <v>19</v>
      </c>
      <c r="B48" s="27">
        <v>0.390094</v>
      </c>
      <c r="C48" s="27">
        <v>3.4693900000000002</v>
      </c>
      <c r="D48" s="27">
        <v>2.62</v>
      </c>
      <c r="E48" s="23"/>
      <c r="F48" s="27"/>
      <c r="G48" s="23"/>
      <c r="H48" s="23"/>
      <c r="I48" s="23"/>
      <c r="J48" s="27"/>
      <c r="K48" s="27"/>
      <c r="L48" s="27"/>
      <c r="M48" s="28"/>
      <c r="N48" s="27"/>
      <c r="O48" s="32"/>
      <c r="P48" s="23"/>
      <c r="Q48" s="23"/>
      <c r="R48" s="29"/>
      <c r="S48" s="27"/>
      <c r="T48" s="22"/>
      <c r="U48" s="23"/>
      <c r="V48" s="23"/>
      <c r="W48" s="27"/>
      <c r="X48" s="23"/>
      <c r="Y48" s="24"/>
      <c r="Z48" s="17"/>
      <c r="AA48" s="17"/>
      <c r="AB48" s="27"/>
      <c r="AC48" s="4">
        <f t="shared" si="3"/>
        <v>2.1598280000000001</v>
      </c>
      <c r="AD48" s="38"/>
      <c r="AE48" s="84"/>
      <c r="AF48" s="30">
        <v>0.28987600000000002</v>
      </c>
      <c r="AG48" s="30">
        <v>2.73</v>
      </c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3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4">
        <f t="shared" si="4"/>
        <v>1.509938</v>
      </c>
    </row>
    <row r="49" spans="1:58">
      <c r="A49" s="83">
        <v>20</v>
      </c>
      <c r="B49" s="27">
        <v>0.51857799999999998</v>
      </c>
      <c r="C49" s="27">
        <v>3.6475399999999998</v>
      </c>
      <c r="D49" s="27">
        <v>2.75</v>
      </c>
      <c r="E49" s="23"/>
      <c r="F49" s="27"/>
      <c r="G49" s="23"/>
      <c r="H49" s="23"/>
      <c r="I49" s="23"/>
      <c r="J49" s="27"/>
      <c r="K49" s="27"/>
      <c r="L49" s="27"/>
      <c r="M49" s="28"/>
      <c r="N49" s="27"/>
      <c r="O49" s="32"/>
      <c r="P49" s="23"/>
      <c r="Q49" s="23"/>
      <c r="R49" s="29"/>
      <c r="S49" s="27"/>
      <c r="T49" s="22"/>
      <c r="U49" s="23"/>
      <c r="V49" s="23"/>
      <c r="W49" s="27"/>
      <c r="X49" s="23"/>
      <c r="Y49" s="24"/>
      <c r="Z49" s="17"/>
      <c r="AA49" s="17"/>
      <c r="AB49" s="27"/>
      <c r="AC49" s="4">
        <f t="shared" si="3"/>
        <v>2.3053726666666665</v>
      </c>
      <c r="AD49" s="38"/>
      <c r="AE49" s="84"/>
      <c r="AF49" s="30">
        <v>0.44546200000000002</v>
      </c>
      <c r="AG49" s="30">
        <v>2.88</v>
      </c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3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4">
        <f t="shared" si="4"/>
        <v>1.662731</v>
      </c>
    </row>
    <row r="50" spans="1:58">
      <c r="A50" s="83">
        <v>21</v>
      </c>
      <c r="B50" s="27">
        <v>0.64844299999999999</v>
      </c>
      <c r="C50" s="27">
        <v>3.7969200000000001</v>
      </c>
      <c r="D50" s="27">
        <v>2.85</v>
      </c>
      <c r="E50" s="23"/>
      <c r="F50" s="27"/>
      <c r="G50" s="23"/>
      <c r="H50" s="23"/>
      <c r="I50" s="23"/>
      <c r="J50" s="27"/>
      <c r="K50" s="27"/>
      <c r="L50" s="27"/>
      <c r="M50" s="28"/>
      <c r="N50" s="27"/>
      <c r="O50" s="32"/>
      <c r="P50" s="23"/>
      <c r="Q50" s="23"/>
      <c r="R50" s="29"/>
      <c r="S50" s="27"/>
      <c r="T50" s="22"/>
      <c r="U50" s="23"/>
      <c r="V50" s="23"/>
      <c r="W50" s="27"/>
      <c r="X50" s="23"/>
      <c r="Y50" s="24"/>
      <c r="Z50" s="17"/>
      <c r="AA50" s="17"/>
      <c r="AB50" s="27"/>
      <c r="AC50" s="4">
        <f t="shared" si="3"/>
        <v>2.4317876666666667</v>
      </c>
      <c r="AD50" s="38"/>
      <c r="AE50" s="84"/>
      <c r="AF50" s="30">
        <v>0.58879199999999998</v>
      </c>
      <c r="AG50" s="30">
        <v>3</v>
      </c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3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4">
        <f t="shared" si="4"/>
        <v>1.7943959999999999</v>
      </c>
    </row>
    <row r="51" spans="1:58">
      <c r="A51" s="83">
        <v>22</v>
      </c>
      <c r="B51" s="27">
        <v>0.77617999999999998</v>
      </c>
      <c r="C51" s="27">
        <v>3.9510200000000002</v>
      </c>
      <c r="D51" s="27">
        <v>2.98</v>
      </c>
      <c r="E51" s="23"/>
      <c r="F51" s="27"/>
      <c r="G51" s="23"/>
      <c r="H51" s="23"/>
      <c r="I51" s="23"/>
      <c r="J51" s="27"/>
      <c r="K51" s="27"/>
      <c r="L51" s="27"/>
      <c r="M51" s="28"/>
      <c r="N51" s="27"/>
      <c r="O51" s="32"/>
      <c r="P51" s="23"/>
      <c r="Q51" s="23"/>
      <c r="R51" s="29"/>
      <c r="S51" s="27"/>
      <c r="T51" s="22"/>
      <c r="U51" s="23"/>
      <c r="V51" s="23"/>
      <c r="W51" s="27"/>
      <c r="X51" s="23"/>
      <c r="Y51" s="24"/>
      <c r="Z51" s="17"/>
      <c r="AA51" s="17"/>
      <c r="AB51" s="27"/>
      <c r="AC51" s="4">
        <f t="shared" si="3"/>
        <v>2.5690666666666666</v>
      </c>
      <c r="AD51" s="38"/>
      <c r="AE51" s="84"/>
      <c r="AF51" s="30">
        <v>0.73492999999999997</v>
      </c>
      <c r="AG51" s="30">
        <v>3.1</v>
      </c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3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4">
        <f t="shared" si="4"/>
        <v>1.917465</v>
      </c>
    </row>
    <row r="52" spans="1:58">
      <c r="A52" s="83">
        <v>23</v>
      </c>
      <c r="B52" s="27">
        <v>0.90251800000000004</v>
      </c>
      <c r="C52" s="27">
        <v>4.0982599999999998</v>
      </c>
      <c r="D52" s="27">
        <v>3.08</v>
      </c>
      <c r="E52" s="23"/>
      <c r="F52" s="27"/>
      <c r="G52" s="23"/>
      <c r="H52" s="23"/>
      <c r="I52" s="23"/>
      <c r="J52" s="27"/>
      <c r="K52" s="27"/>
      <c r="L52" s="27"/>
      <c r="M52" s="28"/>
      <c r="N52" s="27"/>
      <c r="O52" s="32"/>
      <c r="P52" s="23"/>
      <c r="Q52" s="23"/>
      <c r="R52" s="29"/>
      <c r="S52" s="27"/>
      <c r="T52" s="22"/>
      <c r="U52" s="23"/>
      <c r="V52" s="23"/>
      <c r="W52" s="27"/>
      <c r="X52" s="23"/>
      <c r="Y52" s="24"/>
      <c r="Z52" s="17"/>
      <c r="AA52" s="17"/>
      <c r="AB52" s="27"/>
      <c r="AC52" s="4">
        <f t="shared" si="3"/>
        <v>2.6935926666666661</v>
      </c>
      <c r="AD52" s="38"/>
      <c r="AE52" s="84"/>
      <c r="AF52" s="30">
        <v>0.86719100000000005</v>
      </c>
      <c r="AG52" s="30">
        <v>3.17</v>
      </c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3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4">
        <f t="shared" si="4"/>
        <v>2.0185955</v>
      </c>
    </row>
    <row r="53" spans="1:58">
      <c r="A53" s="83">
        <v>24</v>
      </c>
      <c r="B53" s="27">
        <v>1.033971</v>
      </c>
      <c r="C53" s="27">
        <v>4.2655700000000003</v>
      </c>
      <c r="D53" s="27">
        <v>3.25</v>
      </c>
      <c r="E53" s="23"/>
      <c r="F53" s="27"/>
      <c r="G53" s="23"/>
      <c r="H53" s="23"/>
      <c r="I53" s="23"/>
      <c r="J53" s="27"/>
      <c r="K53" s="27"/>
      <c r="L53" s="27"/>
      <c r="M53" s="28"/>
      <c r="N53" s="27"/>
      <c r="O53" s="32"/>
      <c r="P53" s="23"/>
      <c r="Q53" s="23"/>
      <c r="R53" s="29"/>
      <c r="S53" s="27"/>
      <c r="T53" s="22"/>
      <c r="U53" s="23"/>
      <c r="V53" s="23"/>
      <c r="W53" s="27"/>
      <c r="X53" s="23"/>
      <c r="Y53" s="24"/>
      <c r="Z53" s="17"/>
      <c r="AA53" s="17"/>
      <c r="AB53" s="27"/>
      <c r="AC53" s="4">
        <f t="shared" si="3"/>
        <v>2.8498470000000005</v>
      </c>
      <c r="AD53" s="38"/>
      <c r="AE53" s="84"/>
      <c r="AF53" s="30">
        <v>0.99968500000000005</v>
      </c>
      <c r="AG53" s="30">
        <v>3.25</v>
      </c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3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4">
        <f t="shared" si="4"/>
        <v>2.1248425000000002</v>
      </c>
    </row>
    <row r="54" spans="1:58">
      <c r="A54" s="83">
        <v>25</v>
      </c>
      <c r="B54" s="27">
        <v>1.159832</v>
      </c>
      <c r="C54" s="27">
        <v>4.4179399999999998</v>
      </c>
      <c r="D54" s="27">
        <v>3.33</v>
      </c>
      <c r="E54" s="23"/>
      <c r="F54" s="27"/>
      <c r="G54" s="23"/>
      <c r="H54" s="23"/>
      <c r="I54" s="23"/>
      <c r="J54" s="27"/>
      <c r="K54" s="27"/>
      <c r="L54" s="27"/>
      <c r="M54" s="28"/>
      <c r="N54" s="27"/>
      <c r="O54" s="32"/>
      <c r="P54" s="23"/>
      <c r="Q54" s="23"/>
      <c r="R54" s="29"/>
      <c r="S54" s="27"/>
      <c r="T54" s="22"/>
      <c r="U54" s="23"/>
      <c r="V54" s="23"/>
      <c r="W54" s="27"/>
      <c r="X54" s="23"/>
      <c r="Y54" s="24"/>
      <c r="Z54" s="17"/>
      <c r="AA54" s="17"/>
      <c r="AB54" s="27"/>
      <c r="AC54" s="4">
        <f t="shared" si="3"/>
        <v>2.9692573333333332</v>
      </c>
      <c r="AD54" s="38"/>
      <c r="AE54" s="84"/>
      <c r="AF54" s="30">
        <v>1.1283669999999999</v>
      </c>
      <c r="AG54" s="30">
        <v>3.33</v>
      </c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3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4">
        <f t="shared" si="4"/>
        <v>2.2291835</v>
      </c>
    </row>
    <row r="55" spans="1:58">
      <c r="A55" s="83">
        <v>26</v>
      </c>
      <c r="B55" s="27">
        <v>1.266232</v>
      </c>
      <c r="C55" s="27">
        <v>4.5611600000000001</v>
      </c>
      <c r="D55" s="27">
        <v>3.43</v>
      </c>
      <c r="E55" s="23"/>
      <c r="F55" s="27"/>
      <c r="G55" s="23"/>
      <c r="H55" s="23"/>
      <c r="I55" s="23"/>
      <c r="J55" s="27"/>
      <c r="K55" s="27"/>
      <c r="L55" s="27"/>
      <c r="M55" s="28"/>
      <c r="N55" s="27"/>
      <c r="O55" s="32"/>
      <c r="P55" s="23"/>
      <c r="Q55" s="23"/>
      <c r="R55" s="29"/>
      <c r="S55" s="27"/>
      <c r="T55" s="22"/>
      <c r="U55" s="23"/>
      <c r="V55" s="23"/>
      <c r="W55" s="27"/>
      <c r="X55" s="23"/>
      <c r="Y55" s="24"/>
      <c r="Z55" s="17"/>
      <c r="AA55" s="17"/>
      <c r="AB55" s="27"/>
      <c r="AC55" s="4">
        <f t="shared" si="3"/>
        <v>3.0857973333333333</v>
      </c>
      <c r="AD55" s="38"/>
      <c r="AE55" s="84"/>
      <c r="AF55" s="30">
        <v>1.2746010000000001</v>
      </c>
      <c r="AG55" s="30">
        <v>3.42</v>
      </c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3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4">
        <f t="shared" si="4"/>
        <v>2.3473005000000002</v>
      </c>
    </row>
    <row r="56" spans="1:58">
      <c r="A56" s="83">
        <v>27</v>
      </c>
      <c r="B56" s="27">
        <v>1.387637</v>
      </c>
      <c r="C56" s="27">
        <v>4.6981900000000003</v>
      </c>
      <c r="D56" s="27">
        <v>3.54</v>
      </c>
      <c r="E56" s="23"/>
      <c r="F56" s="27"/>
      <c r="G56" s="23"/>
      <c r="H56" s="23"/>
      <c r="I56" s="23"/>
      <c r="J56" s="27"/>
      <c r="K56" s="27"/>
      <c r="L56" s="27"/>
      <c r="M56" s="28"/>
      <c r="N56" s="27"/>
      <c r="O56" s="32"/>
      <c r="P56" s="23"/>
      <c r="Q56" s="23"/>
      <c r="R56" s="29"/>
      <c r="S56" s="27"/>
      <c r="T56" s="22"/>
      <c r="U56" s="23"/>
      <c r="V56" s="23"/>
      <c r="W56" s="27"/>
      <c r="X56" s="23"/>
      <c r="Y56" s="24"/>
      <c r="Z56" s="17"/>
      <c r="AA56" s="17"/>
      <c r="AB56" s="27"/>
      <c r="AC56" s="4">
        <f t="shared" si="3"/>
        <v>3.2086090000000005</v>
      </c>
      <c r="AD56" s="38"/>
      <c r="AE56" s="84"/>
      <c r="AF56" s="30">
        <v>1.400631</v>
      </c>
      <c r="AG56" s="30">
        <v>3.53</v>
      </c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3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4">
        <f t="shared" si="4"/>
        <v>2.4653155</v>
      </c>
    </row>
    <row r="57" spans="1:58">
      <c r="A57" s="83">
        <v>28</v>
      </c>
      <c r="B57" s="27">
        <v>1.5121469999999999</v>
      </c>
      <c r="C57" s="27">
        <v>4.8368000000000002</v>
      </c>
      <c r="D57" s="27">
        <v>3.6</v>
      </c>
      <c r="E57" s="23"/>
      <c r="F57" s="27"/>
      <c r="G57" s="23"/>
      <c r="H57" s="23"/>
      <c r="I57" s="23"/>
      <c r="J57" s="27"/>
      <c r="K57" s="27"/>
      <c r="L57" s="27"/>
      <c r="M57" s="28"/>
      <c r="N57" s="27"/>
      <c r="O57" s="32"/>
      <c r="P57" s="23"/>
      <c r="Q57" s="23"/>
      <c r="R57" s="29"/>
      <c r="S57" s="27"/>
      <c r="T57" s="22"/>
      <c r="U57" s="23"/>
      <c r="V57" s="23"/>
      <c r="W57" s="27"/>
      <c r="X57" s="23"/>
      <c r="Y57" s="24"/>
      <c r="Z57" s="17"/>
      <c r="AA57" s="17"/>
      <c r="AB57" s="27"/>
      <c r="AC57" s="4">
        <f t="shared" si="3"/>
        <v>3.3163156666666667</v>
      </c>
      <c r="AD57" s="38"/>
      <c r="AE57" s="84"/>
      <c r="AF57" s="30">
        <v>1.522913</v>
      </c>
      <c r="AG57" s="30">
        <v>3.63</v>
      </c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3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4">
        <f t="shared" si="4"/>
        <v>2.5764564999999999</v>
      </c>
    </row>
    <row r="58" spans="1:58">
      <c r="A58" s="83">
        <v>29</v>
      </c>
      <c r="B58" s="27">
        <v>1.6325190000000001</v>
      </c>
      <c r="C58" s="27">
        <v>4.9647300000000003</v>
      </c>
      <c r="D58" s="27">
        <v>3.66</v>
      </c>
      <c r="E58" s="23"/>
      <c r="F58" s="27"/>
      <c r="G58" s="23"/>
      <c r="H58" s="23"/>
      <c r="I58" s="23"/>
      <c r="J58" s="27"/>
      <c r="K58" s="27"/>
      <c r="L58" s="27"/>
      <c r="M58" s="28"/>
      <c r="N58" s="27"/>
      <c r="O58" s="32"/>
      <c r="P58" s="23"/>
      <c r="Q58" s="23"/>
      <c r="R58" s="29"/>
      <c r="S58" s="27"/>
      <c r="T58" s="22"/>
      <c r="U58" s="23"/>
      <c r="V58" s="23"/>
      <c r="W58" s="27"/>
      <c r="X58" s="23"/>
      <c r="Y58" s="24"/>
      <c r="Z58" s="17"/>
      <c r="AA58" s="17"/>
      <c r="AB58" s="27"/>
      <c r="AC58" s="4">
        <f t="shared" si="3"/>
        <v>3.4190830000000005</v>
      </c>
      <c r="AD58" s="38"/>
      <c r="AE58" s="84"/>
      <c r="AF58" s="30">
        <v>1.644258</v>
      </c>
      <c r="AG58" s="30">
        <v>3.68</v>
      </c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3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4">
        <f t="shared" si="4"/>
        <v>2.6621290000000002</v>
      </c>
    </row>
    <row r="59" spans="1:58">
      <c r="A59" s="83">
        <v>30</v>
      </c>
      <c r="B59" s="27">
        <v>1.7463070000000001</v>
      </c>
      <c r="C59" s="27">
        <v>5.09978</v>
      </c>
      <c r="D59" s="27">
        <v>3.73</v>
      </c>
      <c r="E59" s="23"/>
      <c r="F59" s="27"/>
      <c r="G59" s="23"/>
      <c r="H59" s="23"/>
      <c r="I59" s="23"/>
      <c r="J59" s="27"/>
      <c r="K59" s="27"/>
      <c r="L59" s="27"/>
      <c r="M59" s="28"/>
      <c r="N59" s="27"/>
      <c r="O59" s="32"/>
      <c r="P59" s="23"/>
      <c r="Q59" s="23"/>
      <c r="R59" s="29"/>
      <c r="S59" s="27"/>
      <c r="T59" s="22"/>
      <c r="U59" s="23"/>
      <c r="V59" s="23"/>
      <c r="W59" s="27"/>
      <c r="X59" s="23"/>
      <c r="Y59" s="24"/>
      <c r="Z59" s="17"/>
      <c r="AA59" s="17"/>
      <c r="AB59" s="27"/>
      <c r="AC59" s="4">
        <f t="shared" si="3"/>
        <v>3.5253623333333333</v>
      </c>
      <c r="AD59" s="38"/>
      <c r="AE59" s="84"/>
      <c r="AF59" s="30">
        <v>1.7669429999999999</v>
      </c>
      <c r="AG59" s="30">
        <v>3.72</v>
      </c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3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4">
        <f t="shared" si="4"/>
        <v>2.7434715000000001</v>
      </c>
    </row>
    <row r="60" spans="1:58">
      <c r="A60" s="83">
        <v>31</v>
      </c>
      <c r="B60" s="27">
        <v>1.859021</v>
      </c>
      <c r="C60" s="27">
        <v>5.2316000000000003</v>
      </c>
      <c r="D60" s="27">
        <v>3.84</v>
      </c>
      <c r="E60" s="23"/>
      <c r="F60" s="27"/>
      <c r="G60" s="23"/>
      <c r="H60" s="23"/>
      <c r="I60" s="23"/>
      <c r="J60" s="27"/>
      <c r="K60" s="27"/>
      <c r="L60" s="27"/>
      <c r="M60" s="28"/>
      <c r="N60" s="27"/>
      <c r="O60" s="32"/>
      <c r="P60" s="23"/>
      <c r="Q60" s="23"/>
      <c r="R60" s="29"/>
      <c r="S60" s="27"/>
      <c r="T60" s="22"/>
      <c r="U60" s="23"/>
      <c r="V60" s="23"/>
      <c r="W60" s="27"/>
      <c r="X60" s="23"/>
      <c r="Y60" s="24"/>
      <c r="Z60" s="17"/>
      <c r="AA60" s="17"/>
      <c r="AB60" s="27"/>
      <c r="AC60" s="4">
        <f t="shared" si="3"/>
        <v>3.6435403333333336</v>
      </c>
      <c r="AD60" s="38"/>
      <c r="AE60" s="84"/>
      <c r="AF60" s="30">
        <v>1.888687</v>
      </c>
      <c r="AG60" s="30">
        <v>3.83</v>
      </c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3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4">
        <f t="shared" si="4"/>
        <v>2.8593435</v>
      </c>
    </row>
    <row r="61" spans="1:58">
      <c r="A61" s="83">
        <v>32</v>
      </c>
      <c r="B61" s="27">
        <v>1.968839</v>
      </c>
      <c r="C61" s="27">
        <v>5.3712299999999997</v>
      </c>
      <c r="D61" s="27">
        <v>3.9</v>
      </c>
      <c r="E61" s="23"/>
      <c r="F61" s="27"/>
      <c r="G61" s="23"/>
      <c r="H61" s="23"/>
      <c r="I61" s="23"/>
      <c r="J61" s="27"/>
      <c r="K61" s="27"/>
      <c r="L61" s="27"/>
      <c r="M61" s="28"/>
      <c r="N61" s="27"/>
      <c r="O61" s="32"/>
      <c r="P61" s="23"/>
      <c r="Q61" s="23"/>
      <c r="R61" s="29"/>
      <c r="S61" s="27"/>
      <c r="T61" s="22"/>
      <c r="U61" s="23"/>
      <c r="V61" s="23"/>
      <c r="W61" s="27"/>
      <c r="X61" s="23"/>
      <c r="Y61" s="24"/>
      <c r="Z61" s="17"/>
      <c r="AA61" s="17"/>
      <c r="AB61" s="27"/>
      <c r="AC61" s="4">
        <f t="shared" ref="AC61:AC92" si="5">AVERAGE(B61:AB61)</f>
        <v>3.7466896666666667</v>
      </c>
      <c r="AD61" s="38"/>
      <c r="AE61" s="84"/>
      <c r="AF61" s="30">
        <v>1.9862899999999999</v>
      </c>
      <c r="AG61" s="30">
        <v>3.9</v>
      </c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3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4">
        <f t="shared" ref="BF61:BF92" si="6">AVERAGE(AF61:BE61)</f>
        <v>2.9431449999999999</v>
      </c>
    </row>
    <row r="62" spans="1:58">
      <c r="A62" s="83">
        <v>33</v>
      </c>
      <c r="B62" s="27">
        <v>2.0704340000000001</v>
      </c>
      <c r="C62" s="27">
        <v>5.5088999999999997</v>
      </c>
      <c r="D62" s="27">
        <v>3.99</v>
      </c>
      <c r="E62" s="23"/>
      <c r="F62" s="27"/>
      <c r="G62" s="23"/>
      <c r="H62" s="23"/>
      <c r="I62" s="23"/>
      <c r="J62" s="27"/>
      <c r="K62" s="27"/>
      <c r="L62" s="27"/>
      <c r="M62" s="28"/>
      <c r="N62" s="27"/>
      <c r="O62" s="32"/>
      <c r="P62" s="23"/>
      <c r="Q62" s="23"/>
      <c r="R62" s="29"/>
      <c r="S62" s="27"/>
      <c r="T62" s="22"/>
      <c r="U62" s="23"/>
      <c r="V62" s="23"/>
      <c r="W62" s="27"/>
      <c r="X62" s="23"/>
      <c r="Y62" s="24"/>
      <c r="Z62" s="17"/>
      <c r="AA62" s="17"/>
      <c r="AB62" s="27"/>
      <c r="AC62" s="4">
        <f t="shared" si="5"/>
        <v>3.8564446666666665</v>
      </c>
      <c r="AD62" s="38"/>
      <c r="AE62" s="84"/>
      <c r="AF62" s="30">
        <v>2.1145870000000002</v>
      </c>
      <c r="AG62" s="30">
        <v>4.04</v>
      </c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3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4">
        <f t="shared" si="6"/>
        <v>3.0772935000000001</v>
      </c>
    </row>
    <row r="63" spans="1:58">
      <c r="A63" s="83">
        <v>34</v>
      </c>
      <c r="B63" s="27">
        <v>2.1727599999999998</v>
      </c>
      <c r="C63" s="27">
        <v>5.6506699999999999</v>
      </c>
      <c r="D63" s="27">
        <v>4.1100000000000003</v>
      </c>
      <c r="E63" s="23"/>
      <c r="F63" s="27"/>
      <c r="G63" s="23"/>
      <c r="H63" s="23"/>
      <c r="I63" s="23"/>
      <c r="J63" s="27"/>
      <c r="K63" s="27"/>
      <c r="L63" s="27"/>
      <c r="M63" s="28"/>
      <c r="N63" s="27"/>
      <c r="O63" s="32"/>
      <c r="P63" s="23"/>
      <c r="Q63" s="23"/>
      <c r="R63" s="29"/>
      <c r="S63" s="27"/>
      <c r="T63" s="22"/>
      <c r="U63" s="23"/>
      <c r="V63" s="23"/>
      <c r="W63" s="27"/>
      <c r="X63" s="23"/>
      <c r="Y63" s="24"/>
      <c r="Z63" s="17"/>
      <c r="AA63" s="17"/>
      <c r="AB63" s="27"/>
      <c r="AC63" s="4">
        <f t="shared" si="5"/>
        <v>3.9778100000000003</v>
      </c>
      <c r="AD63" s="38"/>
      <c r="AE63" s="84"/>
      <c r="AF63" s="30">
        <v>2.2248380000000001</v>
      </c>
      <c r="AG63" s="30">
        <v>4.1100000000000003</v>
      </c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3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4">
        <f t="shared" si="6"/>
        <v>3.1674190000000002</v>
      </c>
    </row>
    <row r="64" spans="1:58">
      <c r="A64" s="83">
        <v>35</v>
      </c>
      <c r="B64" s="27">
        <v>2.2840449999999999</v>
      </c>
      <c r="C64" s="27">
        <v>5.7758099999999999</v>
      </c>
      <c r="D64" s="27">
        <v>4.17</v>
      </c>
      <c r="E64" s="23"/>
      <c r="F64" s="27"/>
      <c r="G64" s="23"/>
      <c r="H64" s="23"/>
      <c r="I64" s="23"/>
      <c r="J64" s="27"/>
      <c r="K64" s="27"/>
      <c r="L64" s="27"/>
      <c r="M64" s="28"/>
      <c r="N64" s="27"/>
      <c r="O64" s="32"/>
      <c r="P64" s="23"/>
      <c r="Q64" s="23"/>
      <c r="R64" s="29"/>
      <c r="S64" s="27"/>
      <c r="T64" s="22"/>
      <c r="U64" s="23"/>
      <c r="V64" s="23"/>
      <c r="W64" s="27"/>
      <c r="X64" s="23"/>
      <c r="Y64" s="24"/>
      <c r="Z64" s="17"/>
      <c r="AA64" s="17"/>
      <c r="AB64" s="27"/>
      <c r="AC64" s="4">
        <f t="shared" si="5"/>
        <v>4.0766183333333332</v>
      </c>
      <c r="AD64" s="38"/>
      <c r="AE64" s="84"/>
      <c r="AF64" s="30">
        <v>2.3242699999999998</v>
      </c>
      <c r="AG64" s="30">
        <v>4.17</v>
      </c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3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4">
        <f t="shared" si="6"/>
        <v>3.2471350000000001</v>
      </c>
    </row>
    <row r="65" spans="1:58">
      <c r="A65" s="83">
        <v>36</v>
      </c>
      <c r="B65" s="27">
        <v>2.392674</v>
      </c>
      <c r="C65" s="27">
        <v>5.9100599999999996</v>
      </c>
      <c r="D65" s="27">
        <v>4.25</v>
      </c>
      <c r="E65" s="23"/>
      <c r="F65" s="27"/>
      <c r="G65" s="23"/>
      <c r="H65" s="23"/>
      <c r="I65" s="23"/>
      <c r="J65" s="27"/>
      <c r="K65" s="27"/>
      <c r="L65" s="27"/>
      <c r="M65" s="28"/>
      <c r="N65" s="27"/>
      <c r="O65" s="32"/>
      <c r="P65" s="23"/>
      <c r="Q65" s="23"/>
      <c r="R65" s="29"/>
      <c r="S65" s="27"/>
      <c r="T65" s="22"/>
      <c r="U65" s="23"/>
      <c r="V65" s="23"/>
      <c r="W65" s="27"/>
      <c r="X65" s="23"/>
      <c r="Y65" s="24"/>
      <c r="Z65" s="17"/>
      <c r="AA65" s="17"/>
      <c r="AB65" s="27"/>
      <c r="AC65" s="4">
        <f t="shared" si="5"/>
        <v>4.1842446666666664</v>
      </c>
      <c r="AD65" s="38"/>
      <c r="AE65" s="84"/>
      <c r="AF65" s="30">
        <v>2.4374859999999998</v>
      </c>
      <c r="AG65" s="30">
        <v>4.2300000000000004</v>
      </c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3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4">
        <f t="shared" si="6"/>
        <v>3.3337430000000001</v>
      </c>
    </row>
    <row r="66" spans="1:58">
      <c r="A66" s="83">
        <v>37</v>
      </c>
      <c r="B66" s="27">
        <v>2.506119</v>
      </c>
      <c r="C66" s="27">
        <v>6.0454699999999999</v>
      </c>
      <c r="D66" s="27">
        <v>4.29</v>
      </c>
      <c r="E66" s="23"/>
      <c r="F66" s="27"/>
      <c r="G66" s="23"/>
      <c r="H66" s="23"/>
      <c r="I66" s="23"/>
      <c r="J66" s="27"/>
      <c r="K66" s="27"/>
      <c r="L66" s="27"/>
      <c r="M66" s="28"/>
      <c r="N66" s="27"/>
      <c r="O66" s="32"/>
      <c r="P66" s="23"/>
      <c r="Q66" s="23"/>
      <c r="R66" s="29"/>
      <c r="S66" s="27"/>
      <c r="T66" s="22"/>
      <c r="U66" s="23"/>
      <c r="V66" s="23"/>
      <c r="W66" s="27"/>
      <c r="X66" s="23"/>
      <c r="Y66" s="24"/>
      <c r="Z66" s="17"/>
      <c r="AA66" s="17"/>
      <c r="AB66" s="27"/>
      <c r="AC66" s="4">
        <f t="shared" si="5"/>
        <v>4.2805296666666663</v>
      </c>
      <c r="AD66" s="38"/>
      <c r="AE66" s="84"/>
      <c r="AF66" s="30">
        <v>2.5540029999999998</v>
      </c>
      <c r="AG66" s="30">
        <v>4.32</v>
      </c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3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4">
        <f t="shared" si="6"/>
        <v>3.4370015</v>
      </c>
    </row>
    <row r="67" spans="1:58">
      <c r="A67" s="83">
        <v>38</v>
      </c>
      <c r="B67" s="27">
        <v>2.619135</v>
      </c>
      <c r="C67" s="27">
        <v>6.1817900000000003</v>
      </c>
      <c r="D67" s="27">
        <v>4.34</v>
      </c>
      <c r="E67" s="23"/>
      <c r="F67" s="27"/>
      <c r="G67" s="23"/>
      <c r="H67" s="23"/>
      <c r="I67" s="23"/>
      <c r="J67" s="27"/>
      <c r="K67" s="27"/>
      <c r="L67" s="27"/>
      <c r="M67" s="28"/>
      <c r="N67" s="27"/>
      <c r="O67" s="32"/>
      <c r="P67" s="23"/>
      <c r="Q67" s="23"/>
      <c r="R67" s="29"/>
      <c r="S67" s="27"/>
      <c r="T67" s="22"/>
      <c r="U67" s="23"/>
      <c r="V67" s="23"/>
      <c r="W67" s="27"/>
      <c r="X67" s="23"/>
      <c r="Y67" s="24"/>
      <c r="Z67" s="17"/>
      <c r="AA67" s="17"/>
      <c r="AB67" s="27"/>
      <c r="AC67" s="4">
        <f t="shared" si="5"/>
        <v>4.3803083333333328</v>
      </c>
      <c r="AD67" s="38"/>
      <c r="AE67" s="84"/>
      <c r="AF67" s="30">
        <v>2.675548</v>
      </c>
      <c r="AG67" s="30">
        <v>4.38</v>
      </c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3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4">
        <f t="shared" si="6"/>
        <v>3.527774</v>
      </c>
    </row>
    <row r="68" spans="1:58">
      <c r="A68" s="83">
        <v>39</v>
      </c>
      <c r="B68" s="27">
        <v>2.742213</v>
      </c>
      <c r="C68" s="27">
        <v>6.3049200000000001</v>
      </c>
      <c r="D68" s="27">
        <v>4.4800000000000004</v>
      </c>
      <c r="E68" s="23"/>
      <c r="F68" s="27"/>
      <c r="G68" s="23"/>
      <c r="H68" s="23"/>
      <c r="I68" s="23"/>
      <c r="J68" s="27"/>
      <c r="K68" s="27"/>
      <c r="L68" s="27"/>
      <c r="M68" s="28"/>
      <c r="N68" s="27"/>
      <c r="O68" s="32"/>
      <c r="P68" s="23"/>
      <c r="Q68" s="23"/>
      <c r="R68" s="29"/>
      <c r="S68" s="27"/>
      <c r="T68" s="22"/>
      <c r="U68" s="23"/>
      <c r="V68" s="23"/>
      <c r="W68" s="27"/>
      <c r="X68" s="23"/>
      <c r="Y68" s="24"/>
      <c r="Z68" s="17"/>
      <c r="AA68" s="17"/>
      <c r="AB68" s="27"/>
      <c r="AC68" s="4">
        <f t="shared" si="5"/>
        <v>4.5090443333333337</v>
      </c>
      <c r="AD68" s="38"/>
      <c r="AE68" s="84"/>
      <c r="AF68" s="30">
        <v>2.7929309999999998</v>
      </c>
      <c r="AG68" s="30">
        <v>4.45</v>
      </c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3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4">
        <f t="shared" si="6"/>
        <v>3.6214655000000002</v>
      </c>
    </row>
    <row r="69" spans="1:58">
      <c r="A69" s="83">
        <v>40</v>
      </c>
      <c r="B69" s="27">
        <v>2.8537089999999998</v>
      </c>
      <c r="C69" s="27">
        <v>6.4333600000000004</v>
      </c>
      <c r="D69" s="27">
        <v>4.54</v>
      </c>
      <c r="E69" s="23"/>
      <c r="F69" s="27"/>
      <c r="G69" s="23"/>
      <c r="H69" s="23"/>
      <c r="I69" s="23"/>
      <c r="J69" s="27"/>
      <c r="K69" s="27"/>
      <c r="L69" s="27"/>
      <c r="M69" s="28"/>
      <c r="N69" s="27"/>
      <c r="O69" s="32"/>
      <c r="P69" s="23"/>
      <c r="Q69" s="23"/>
      <c r="R69" s="29"/>
      <c r="S69" s="27"/>
      <c r="T69" s="22"/>
      <c r="U69" s="23"/>
      <c r="V69" s="23"/>
      <c r="W69" s="27"/>
      <c r="X69" s="23"/>
      <c r="Y69" s="24"/>
      <c r="Z69" s="17"/>
      <c r="AA69" s="17"/>
      <c r="AB69" s="27"/>
      <c r="AC69" s="4">
        <f t="shared" si="5"/>
        <v>4.6090230000000005</v>
      </c>
      <c r="AD69" s="38"/>
      <c r="AE69" s="84"/>
      <c r="AF69" s="30">
        <v>2.892312</v>
      </c>
      <c r="AG69" s="30">
        <v>4.58</v>
      </c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3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4">
        <f t="shared" si="6"/>
        <v>3.7361560000000003</v>
      </c>
    </row>
    <row r="70" spans="1:58">
      <c r="A70" s="83">
        <v>41</v>
      </c>
      <c r="B70" s="27">
        <v>2.9543010000000001</v>
      </c>
      <c r="C70" s="27">
        <v>6.5652299999999997</v>
      </c>
      <c r="D70" s="27">
        <v>4.5999999999999996</v>
      </c>
      <c r="E70" s="23"/>
      <c r="F70" s="27"/>
      <c r="G70" s="23"/>
      <c r="H70" s="23"/>
      <c r="I70" s="23"/>
      <c r="J70" s="27"/>
      <c r="K70" s="27"/>
      <c r="L70" s="27"/>
      <c r="M70" s="28"/>
      <c r="N70" s="27"/>
      <c r="O70" s="32"/>
      <c r="P70" s="23"/>
      <c r="Q70" s="23"/>
      <c r="R70" s="29"/>
      <c r="S70" s="27"/>
      <c r="T70" s="22"/>
      <c r="U70" s="23"/>
      <c r="V70" s="23"/>
      <c r="W70" s="27"/>
      <c r="X70" s="23"/>
      <c r="Y70" s="24"/>
      <c r="Z70" s="17"/>
      <c r="AA70" s="17"/>
      <c r="AB70" s="27"/>
      <c r="AC70" s="4">
        <f t="shared" si="5"/>
        <v>4.7065103333333331</v>
      </c>
      <c r="AD70" s="38"/>
      <c r="AE70" s="84"/>
      <c r="AF70" s="30">
        <v>3.0061619999999998</v>
      </c>
      <c r="AG70" s="30">
        <v>4.6399999999999997</v>
      </c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3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4">
        <f t="shared" si="6"/>
        <v>3.8230809999999997</v>
      </c>
    </row>
    <row r="71" spans="1:58">
      <c r="A71" s="83">
        <v>42</v>
      </c>
      <c r="B71" s="27">
        <v>3.0599059999999998</v>
      </c>
      <c r="C71" s="27">
        <v>6.68241</v>
      </c>
      <c r="D71" s="27">
        <v>4.68</v>
      </c>
      <c r="E71" s="23"/>
      <c r="F71" s="27"/>
      <c r="G71" s="23"/>
      <c r="H71" s="23"/>
      <c r="I71" s="23"/>
      <c r="J71" s="27"/>
      <c r="K71" s="27"/>
      <c r="L71" s="27"/>
      <c r="M71" s="28"/>
      <c r="N71" s="27"/>
      <c r="O71" s="32"/>
      <c r="P71" s="23"/>
      <c r="Q71" s="23"/>
      <c r="R71" s="29"/>
      <c r="S71" s="27"/>
      <c r="T71" s="22"/>
      <c r="U71" s="23"/>
      <c r="V71" s="23"/>
      <c r="W71" s="27"/>
      <c r="X71" s="23"/>
      <c r="Y71" s="24"/>
      <c r="Z71" s="17"/>
      <c r="AA71" s="17"/>
      <c r="AB71" s="27"/>
      <c r="AC71" s="4">
        <f t="shared" si="5"/>
        <v>4.8074386666666662</v>
      </c>
      <c r="AD71" s="38"/>
      <c r="AE71" s="84"/>
      <c r="AF71" s="30">
        <v>3.1066229999999999</v>
      </c>
      <c r="AG71" s="30">
        <v>4.75</v>
      </c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3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4">
        <f t="shared" si="6"/>
        <v>3.9283115</v>
      </c>
    </row>
    <row r="72" spans="1:58">
      <c r="A72" s="83">
        <v>43</v>
      </c>
      <c r="B72" s="27">
        <v>3.155986</v>
      </c>
      <c r="C72" s="27">
        <v>6.8031899999999998</v>
      </c>
      <c r="D72" s="27">
        <v>4.78</v>
      </c>
      <c r="E72" s="23"/>
      <c r="F72" s="27"/>
      <c r="G72" s="23"/>
      <c r="H72" s="23"/>
      <c r="I72" s="23"/>
      <c r="J72" s="27"/>
      <c r="K72" s="27"/>
      <c r="L72" s="27"/>
      <c r="M72" s="28"/>
      <c r="N72" s="27"/>
      <c r="O72" s="32"/>
      <c r="P72" s="23"/>
      <c r="Q72" s="23"/>
      <c r="R72" s="29"/>
      <c r="S72" s="27"/>
      <c r="T72" s="22"/>
      <c r="U72" s="23"/>
      <c r="V72" s="23"/>
      <c r="W72" s="27"/>
      <c r="X72" s="23"/>
      <c r="Y72" s="24"/>
      <c r="Z72" s="17"/>
      <c r="AA72" s="17"/>
      <c r="AB72" s="27"/>
      <c r="AC72" s="4">
        <f t="shared" si="5"/>
        <v>4.9130586666666671</v>
      </c>
      <c r="AD72" s="38"/>
      <c r="AE72" s="84"/>
      <c r="AF72" s="30">
        <v>3.2163620000000002</v>
      </c>
      <c r="AG72" s="30">
        <v>4.87</v>
      </c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3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4">
        <f t="shared" si="6"/>
        <v>4.0431810000000006</v>
      </c>
    </row>
    <row r="73" spans="1:58">
      <c r="A73" s="83">
        <v>44</v>
      </c>
      <c r="B73" s="27">
        <v>3.2558699999999998</v>
      </c>
      <c r="C73" s="27">
        <v>6.9325599999999996</v>
      </c>
      <c r="D73" s="27">
        <v>4.87</v>
      </c>
      <c r="E73" s="23"/>
      <c r="F73" s="27"/>
      <c r="G73" s="23"/>
      <c r="H73" s="23"/>
      <c r="I73" s="23"/>
      <c r="J73" s="27"/>
      <c r="K73" s="27"/>
      <c r="L73" s="27"/>
      <c r="M73" s="28"/>
      <c r="N73" s="27"/>
      <c r="O73" s="32"/>
      <c r="P73" s="23"/>
      <c r="Q73" s="23"/>
      <c r="R73" s="29"/>
      <c r="S73" s="27"/>
      <c r="T73" s="22"/>
      <c r="U73" s="23"/>
      <c r="V73" s="23"/>
      <c r="W73" s="27"/>
      <c r="X73" s="23"/>
      <c r="Y73" s="24"/>
      <c r="Z73" s="17"/>
      <c r="AA73" s="17"/>
      <c r="AB73" s="27"/>
      <c r="AC73" s="4">
        <f t="shared" si="5"/>
        <v>5.0194766666666668</v>
      </c>
      <c r="AD73" s="38"/>
      <c r="AE73" s="84"/>
      <c r="AF73" s="30">
        <v>3.324703</v>
      </c>
      <c r="AG73" s="30">
        <v>4.9800000000000004</v>
      </c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3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4">
        <f t="shared" si="6"/>
        <v>4.1523515</v>
      </c>
    </row>
    <row r="74" spans="1:58">
      <c r="A74" s="83">
        <v>45</v>
      </c>
      <c r="B74" s="27">
        <v>3.3491710000000001</v>
      </c>
      <c r="C74" s="27">
        <v>7.0547500000000003</v>
      </c>
      <c r="D74" s="27">
        <v>4.9400000000000004</v>
      </c>
      <c r="E74" s="23"/>
      <c r="F74" s="27"/>
      <c r="G74" s="23"/>
      <c r="H74" s="23"/>
      <c r="I74" s="23"/>
      <c r="J74" s="27"/>
      <c r="K74" s="27"/>
      <c r="L74" s="27"/>
      <c r="M74" s="28"/>
      <c r="N74" s="27"/>
      <c r="O74" s="32"/>
      <c r="P74" s="23"/>
      <c r="Q74" s="23"/>
      <c r="R74" s="29"/>
      <c r="S74" s="27"/>
      <c r="T74" s="22"/>
      <c r="U74" s="23"/>
      <c r="V74" s="23"/>
      <c r="W74" s="27"/>
      <c r="X74" s="23"/>
      <c r="Y74" s="24"/>
      <c r="Z74" s="17"/>
      <c r="AA74" s="17"/>
      <c r="AB74" s="27"/>
      <c r="AC74" s="4">
        <f t="shared" si="5"/>
        <v>5.1146403333333339</v>
      </c>
      <c r="AD74" s="38"/>
      <c r="AE74" s="84"/>
      <c r="AF74" s="30">
        <v>3.4313889999999998</v>
      </c>
      <c r="AG74" s="30">
        <v>5.0599999999999996</v>
      </c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3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4">
        <f t="shared" si="6"/>
        <v>4.2456944999999999</v>
      </c>
    </row>
    <row r="75" spans="1:58">
      <c r="A75" s="83">
        <v>46</v>
      </c>
      <c r="B75" s="27">
        <v>3.4680939999999998</v>
      </c>
      <c r="C75" s="27">
        <v>7.1755599999999999</v>
      </c>
      <c r="D75" s="27">
        <v>4.99</v>
      </c>
      <c r="E75" s="23"/>
      <c r="F75" s="27"/>
      <c r="G75" s="23"/>
      <c r="H75" s="23"/>
      <c r="I75" s="23"/>
      <c r="J75" s="27"/>
      <c r="K75" s="27"/>
      <c r="L75" s="27"/>
      <c r="M75" s="28"/>
      <c r="N75" s="27"/>
      <c r="O75" s="32"/>
      <c r="P75" s="23"/>
      <c r="Q75" s="23"/>
      <c r="R75" s="29"/>
      <c r="S75" s="27"/>
      <c r="T75" s="22"/>
      <c r="U75" s="23"/>
      <c r="V75" s="23"/>
      <c r="W75" s="27"/>
      <c r="X75" s="23"/>
      <c r="Y75" s="24"/>
      <c r="Z75" s="17"/>
      <c r="AA75" s="17"/>
      <c r="AB75" s="27"/>
      <c r="AC75" s="4">
        <f t="shared" si="5"/>
        <v>5.2112179999999997</v>
      </c>
      <c r="AD75" s="38"/>
      <c r="AE75" s="84"/>
      <c r="AF75" s="30">
        <v>3.525944</v>
      </c>
      <c r="AG75" s="30">
        <v>5.12</v>
      </c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3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4">
        <f t="shared" si="6"/>
        <v>4.322972</v>
      </c>
    </row>
    <row r="76" spans="1:58">
      <c r="A76" s="83">
        <v>47</v>
      </c>
      <c r="B76" s="27">
        <v>3.5699260000000002</v>
      </c>
      <c r="C76" s="27">
        <v>7.3001500000000004</v>
      </c>
      <c r="D76" s="27">
        <v>5.1100000000000003</v>
      </c>
      <c r="E76" s="23"/>
      <c r="F76" s="27"/>
      <c r="G76" s="23"/>
      <c r="H76" s="23"/>
      <c r="I76" s="23"/>
      <c r="J76" s="27"/>
      <c r="K76" s="27"/>
      <c r="L76" s="27"/>
      <c r="M76" s="28"/>
      <c r="N76" s="27"/>
      <c r="O76" s="32"/>
      <c r="P76" s="23"/>
      <c r="Q76" s="23"/>
      <c r="R76" s="29"/>
      <c r="S76" s="27"/>
      <c r="T76" s="22"/>
      <c r="U76" s="23"/>
      <c r="V76" s="23"/>
      <c r="W76" s="27"/>
      <c r="X76" s="23"/>
      <c r="Y76" s="24"/>
      <c r="Z76" s="17"/>
      <c r="AA76" s="17"/>
      <c r="AB76" s="27"/>
      <c r="AC76" s="4">
        <f t="shared" si="5"/>
        <v>5.3266920000000004</v>
      </c>
      <c r="AD76" s="38"/>
      <c r="AE76" s="84"/>
      <c r="AF76" s="30">
        <v>3.6205470000000002</v>
      </c>
      <c r="AG76" s="30">
        <v>5.2</v>
      </c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3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4">
        <f t="shared" si="6"/>
        <v>4.4102735000000006</v>
      </c>
    </row>
    <row r="77" spans="1:58">
      <c r="A77" s="83">
        <v>48</v>
      </c>
      <c r="B77" s="27">
        <v>3.6859459999999999</v>
      </c>
      <c r="C77" s="27">
        <v>7.4328700000000003</v>
      </c>
      <c r="D77" s="27">
        <v>5.17</v>
      </c>
      <c r="E77" s="23"/>
      <c r="F77" s="27"/>
      <c r="G77" s="23"/>
      <c r="H77" s="23"/>
      <c r="I77" s="23"/>
      <c r="J77" s="27"/>
      <c r="K77" s="27"/>
      <c r="L77" s="27"/>
      <c r="M77" s="28"/>
      <c r="N77" s="27"/>
      <c r="O77" s="32"/>
      <c r="P77" s="23"/>
      <c r="Q77" s="23"/>
      <c r="R77" s="29"/>
      <c r="S77" s="27"/>
      <c r="T77" s="22"/>
      <c r="U77" s="23"/>
      <c r="V77" s="23"/>
      <c r="W77" s="27"/>
      <c r="X77" s="23"/>
      <c r="Y77" s="24"/>
      <c r="Z77" s="17"/>
      <c r="AA77" s="17"/>
      <c r="AB77" s="27"/>
      <c r="AC77" s="4">
        <f t="shared" si="5"/>
        <v>5.4296053333333338</v>
      </c>
      <c r="AD77" s="38"/>
      <c r="AE77" s="84"/>
      <c r="AF77" s="30">
        <v>3.7358449999999999</v>
      </c>
      <c r="AG77" s="30">
        <v>5.26</v>
      </c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3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4">
        <f t="shared" si="6"/>
        <v>4.4979224999999996</v>
      </c>
    </row>
    <row r="78" spans="1:58">
      <c r="A78" s="83">
        <v>49</v>
      </c>
      <c r="B78" s="27">
        <v>3.7903910000000001</v>
      </c>
      <c r="C78" s="27">
        <v>7.5583999999999998</v>
      </c>
      <c r="D78" s="27">
        <v>5.28</v>
      </c>
      <c r="E78" s="23"/>
      <c r="F78" s="27"/>
      <c r="G78" s="23"/>
      <c r="H78" s="23"/>
      <c r="I78" s="23"/>
      <c r="J78" s="27"/>
      <c r="K78" s="27"/>
      <c r="L78" s="27"/>
      <c r="M78" s="28"/>
      <c r="N78" s="27"/>
      <c r="O78" s="32"/>
      <c r="P78" s="23"/>
      <c r="Q78" s="23"/>
      <c r="R78" s="29"/>
      <c r="S78" s="27"/>
      <c r="T78" s="22"/>
      <c r="U78" s="23"/>
      <c r="V78" s="23"/>
      <c r="W78" s="27"/>
      <c r="X78" s="23"/>
      <c r="Y78" s="24"/>
      <c r="Z78" s="17"/>
      <c r="AA78" s="17"/>
      <c r="AB78" s="27"/>
      <c r="AC78" s="4">
        <f t="shared" si="5"/>
        <v>5.5429303333333335</v>
      </c>
      <c r="AD78" s="38"/>
      <c r="AE78" s="84"/>
      <c r="AF78" s="30">
        <v>3.846009</v>
      </c>
      <c r="AG78" s="30">
        <v>5.33</v>
      </c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3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4">
        <f t="shared" si="6"/>
        <v>4.5880045000000003</v>
      </c>
    </row>
    <row r="79" spans="1:58">
      <c r="A79" s="83">
        <v>50</v>
      </c>
      <c r="B79" s="27">
        <v>3.904738</v>
      </c>
      <c r="C79" s="27">
        <v>7.6869399999999999</v>
      </c>
      <c r="D79" s="27">
        <v>5.35</v>
      </c>
      <c r="E79" s="23"/>
      <c r="F79" s="27"/>
      <c r="G79" s="23"/>
      <c r="H79" s="23"/>
      <c r="I79" s="23"/>
      <c r="J79" s="27"/>
      <c r="K79" s="27"/>
      <c r="L79" s="27"/>
      <c r="M79" s="28"/>
      <c r="N79" s="27"/>
      <c r="O79" s="32"/>
      <c r="P79" s="23"/>
      <c r="Q79" s="23"/>
      <c r="R79" s="29"/>
      <c r="S79" s="27"/>
      <c r="T79" s="22"/>
      <c r="U79" s="23"/>
      <c r="V79" s="23"/>
      <c r="W79" s="27"/>
      <c r="X79" s="23"/>
      <c r="Y79" s="24"/>
      <c r="Z79" s="17"/>
      <c r="AA79" s="17"/>
      <c r="AB79" s="27"/>
      <c r="AC79" s="4">
        <f t="shared" si="5"/>
        <v>5.6472259999999999</v>
      </c>
      <c r="AD79" s="38"/>
      <c r="AE79" s="84"/>
      <c r="AF79" s="30">
        <v>3.953255</v>
      </c>
      <c r="AG79" s="30">
        <v>5.43</v>
      </c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3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4">
        <f t="shared" si="6"/>
        <v>4.6916275000000001</v>
      </c>
    </row>
    <row r="80" spans="1:58">
      <c r="A80" s="83">
        <v>51</v>
      </c>
      <c r="B80" s="27">
        <v>4.0130850000000002</v>
      </c>
      <c r="C80" s="27">
        <v>7.8091100000000004</v>
      </c>
      <c r="D80" s="27">
        <v>5.43</v>
      </c>
      <c r="E80" s="23"/>
      <c r="F80" s="27"/>
      <c r="G80" s="23"/>
      <c r="H80" s="23"/>
      <c r="I80" s="23"/>
      <c r="J80" s="27"/>
      <c r="K80" s="27"/>
      <c r="L80" s="27"/>
      <c r="M80" s="28"/>
      <c r="N80" s="27"/>
      <c r="O80" s="32"/>
      <c r="P80" s="23"/>
      <c r="Q80" s="23"/>
      <c r="R80" s="29"/>
      <c r="S80" s="27"/>
      <c r="T80" s="22"/>
      <c r="U80" s="23"/>
      <c r="V80" s="23"/>
      <c r="W80" s="27"/>
      <c r="X80" s="23"/>
      <c r="Y80" s="24"/>
      <c r="Z80" s="17"/>
      <c r="AA80" s="17"/>
      <c r="AB80" s="27"/>
      <c r="AC80" s="4">
        <f t="shared" si="5"/>
        <v>5.7507316666666668</v>
      </c>
      <c r="AD80" s="38"/>
      <c r="AE80" s="84"/>
      <c r="AF80" s="30">
        <v>4.0755150000000002</v>
      </c>
      <c r="AG80" s="30">
        <v>5.55</v>
      </c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3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4">
        <f t="shared" si="6"/>
        <v>4.8127575</v>
      </c>
    </row>
    <row r="81" spans="1:58">
      <c r="A81" s="83">
        <v>52</v>
      </c>
      <c r="B81" s="27">
        <v>4.1233389999999996</v>
      </c>
      <c r="C81" s="27">
        <v>7.9348799999999997</v>
      </c>
      <c r="D81" s="27">
        <v>5.52</v>
      </c>
      <c r="E81" s="23"/>
      <c r="F81" s="27"/>
      <c r="G81" s="23"/>
      <c r="H81" s="23"/>
      <c r="I81" s="23"/>
      <c r="J81" s="27"/>
      <c r="K81" s="27"/>
      <c r="L81" s="27"/>
      <c r="M81" s="28"/>
      <c r="N81" s="27"/>
      <c r="O81" s="32"/>
      <c r="P81" s="23"/>
      <c r="Q81" s="23"/>
      <c r="R81" s="29"/>
      <c r="S81" s="27"/>
      <c r="T81" s="22"/>
      <c r="U81" s="23"/>
      <c r="V81" s="23"/>
      <c r="W81" s="27"/>
      <c r="X81" s="23"/>
      <c r="Y81" s="24"/>
      <c r="Z81" s="17"/>
      <c r="AA81" s="17"/>
      <c r="AB81" s="27"/>
      <c r="AC81" s="4">
        <f t="shared" si="5"/>
        <v>5.8594063333333324</v>
      </c>
      <c r="AD81" s="38"/>
      <c r="AE81" s="84"/>
      <c r="AF81" s="30">
        <v>4.1774709999999997</v>
      </c>
      <c r="AG81" s="30">
        <v>5.66</v>
      </c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3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4">
        <f t="shared" si="6"/>
        <v>4.9187355000000004</v>
      </c>
    </row>
    <row r="82" spans="1:58">
      <c r="A82" s="83">
        <v>53</v>
      </c>
      <c r="B82" s="27">
        <v>4.2190690000000002</v>
      </c>
      <c r="C82" s="27">
        <v>8.0604899999999997</v>
      </c>
      <c r="D82" s="27">
        <v>5.63</v>
      </c>
      <c r="E82" s="23"/>
      <c r="F82" s="27"/>
      <c r="G82" s="23"/>
      <c r="H82" s="23"/>
      <c r="I82" s="23"/>
      <c r="J82" s="27"/>
      <c r="K82" s="27"/>
      <c r="L82" s="27"/>
      <c r="M82" s="28"/>
      <c r="N82" s="27"/>
      <c r="O82" s="32"/>
      <c r="P82" s="23"/>
      <c r="Q82" s="23"/>
      <c r="R82" s="29"/>
      <c r="S82" s="27"/>
      <c r="T82" s="22"/>
      <c r="U82" s="23"/>
      <c r="V82" s="23"/>
      <c r="W82" s="27"/>
      <c r="X82" s="23"/>
      <c r="Y82" s="24"/>
      <c r="Z82" s="17"/>
      <c r="AA82" s="17"/>
      <c r="AB82" s="27"/>
      <c r="AC82" s="4">
        <f t="shared" si="5"/>
        <v>5.9698529999999996</v>
      </c>
      <c r="AD82" s="38"/>
      <c r="AE82" s="84"/>
      <c r="AF82" s="30">
        <v>4.2928309999999996</v>
      </c>
      <c r="AG82" s="30">
        <v>5.75</v>
      </c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3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4">
        <f t="shared" si="6"/>
        <v>5.0214154999999998</v>
      </c>
    </row>
    <row r="83" spans="1:58">
      <c r="A83" s="83">
        <v>54</v>
      </c>
      <c r="B83" s="27">
        <v>4.3297819999999998</v>
      </c>
      <c r="C83" s="27">
        <v>8.1857100000000003</v>
      </c>
      <c r="D83" s="27">
        <v>5.8</v>
      </c>
      <c r="E83" s="23"/>
      <c r="F83" s="27"/>
      <c r="G83" s="23"/>
      <c r="H83" s="23"/>
      <c r="I83" s="23"/>
      <c r="J83" s="27"/>
      <c r="K83" s="27"/>
      <c r="L83" s="27"/>
      <c r="M83" s="28"/>
      <c r="N83" s="27"/>
      <c r="O83" s="32"/>
      <c r="P83" s="23"/>
      <c r="Q83" s="23"/>
      <c r="R83" s="29"/>
      <c r="S83" s="27"/>
      <c r="T83" s="22"/>
      <c r="U83" s="23"/>
      <c r="V83" s="23"/>
      <c r="W83" s="27"/>
      <c r="X83" s="23"/>
      <c r="Y83" s="24"/>
      <c r="Z83" s="17"/>
      <c r="AA83" s="17"/>
      <c r="AB83" s="27"/>
      <c r="AC83" s="4">
        <f t="shared" si="5"/>
        <v>6.1051639999999994</v>
      </c>
      <c r="AD83" s="38"/>
      <c r="AE83" s="84"/>
      <c r="AF83" s="30">
        <v>4.3995360000000003</v>
      </c>
      <c r="AG83" s="30">
        <v>5.83</v>
      </c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3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4">
        <f t="shared" si="6"/>
        <v>5.1147679999999998</v>
      </c>
    </row>
    <row r="84" spans="1:58">
      <c r="A84" s="83">
        <v>55</v>
      </c>
      <c r="B84" s="27">
        <v>4.446421</v>
      </c>
      <c r="C84" s="27">
        <v>8.3123500000000003</v>
      </c>
      <c r="D84" s="27">
        <v>5.87</v>
      </c>
      <c r="E84" s="23"/>
      <c r="F84" s="27"/>
      <c r="G84" s="23"/>
      <c r="H84" s="23"/>
      <c r="I84" s="23"/>
      <c r="J84" s="27"/>
      <c r="K84" s="27"/>
      <c r="L84" s="27"/>
      <c r="M84" s="28"/>
      <c r="N84" s="27"/>
      <c r="O84" s="32"/>
      <c r="P84" s="23"/>
      <c r="Q84" s="23"/>
      <c r="R84" s="29"/>
      <c r="S84" s="27"/>
      <c r="T84" s="22"/>
      <c r="U84" s="23"/>
      <c r="V84" s="23"/>
      <c r="W84" s="27"/>
      <c r="X84" s="23"/>
      <c r="Y84" s="24"/>
      <c r="Z84" s="17"/>
      <c r="AA84" s="17"/>
      <c r="AB84" s="27"/>
      <c r="AC84" s="4">
        <f t="shared" si="5"/>
        <v>6.2095903333333338</v>
      </c>
      <c r="AD84" s="38"/>
      <c r="AE84" s="84"/>
      <c r="AF84" s="30">
        <v>4.5117450000000003</v>
      </c>
      <c r="AG84" s="30">
        <v>5.91</v>
      </c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3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4">
        <f t="shared" si="6"/>
        <v>5.2108725000000007</v>
      </c>
    </row>
    <row r="85" spans="1:58">
      <c r="A85" s="83">
        <v>56</v>
      </c>
      <c r="B85" s="27">
        <v>4.5586919999999997</v>
      </c>
      <c r="C85" s="27">
        <v>8.4350900000000006</v>
      </c>
      <c r="D85" s="27">
        <v>5.93</v>
      </c>
      <c r="E85" s="23"/>
      <c r="F85" s="27"/>
      <c r="G85" s="23"/>
      <c r="H85" s="23"/>
      <c r="I85" s="23"/>
      <c r="J85" s="27"/>
      <c r="K85" s="27"/>
      <c r="L85" s="27"/>
      <c r="M85" s="28"/>
      <c r="N85" s="27"/>
      <c r="O85" s="32"/>
      <c r="P85" s="23"/>
      <c r="Q85" s="23"/>
      <c r="R85" s="29"/>
      <c r="S85" s="27"/>
      <c r="T85" s="22"/>
      <c r="U85" s="23"/>
      <c r="V85" s="23"/>
      <c r="W85" s="27"/>
      <c r="X85" s="23"/>
      <c r="Y85" s="24"/>
      <c r="Z85" s="17"/>
      <c r="AA85" s="17"/>
      <c r="AB85" s="27"/>
      <c r="AC85" s="4">
        <f t="shared" si="5"/>
        <v>6.3079273333333328</v>
      </c>
      <c r="AD85" s="38"/>
      <c r="AE85" s="84"/>
      <c r="AF85" s="30">
        <v>4.630992</v>
      </c>
      <c r="AG85" s="30">
        <v>5.98</v>
      </c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3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4">
        <f t="shared" si="6"/>
        <v>5.3054959999999998</v>
      </c>
    </row>
    <row r="86" spans="1:58">
      <c r="A86" s="83">
        <v>57</v>
      </c>
      <c r="B86" s="27">
        <v>4.6714019999999996</v>
      </c>
      <c r="C86" s="27">
        <v>8.5619999999999994</v>
      </c>
      <c r="D86" s="27">
        <v>6.02</v>
      </c>
      <c r="E86" s="23"/>
      <c r="F86" s="27"/>
      <c r="G86" s="23"/>
      <c r="H86" s="23"/>
      <c r="I86" s="23"/>
      <c r="J86" s="27"/>
      <c r="K86" s="27"/>
      <c r="L86" s="27"/>
      <c r="M86" s="28"/>
      <c r="N86" s="27"/>
      <c r="O86" s="32"/>
      <c r="P86" s="23"/>
      <c r="Q86" s="23"/>
      <c r="R86" s="29"/>
      <c r="S86" s="27"/>
      <c r="T86" s="22"/>
      <c r="U86" s="23"/>
      <c r="V86" s="23"/>
      <c r="W86" s="27"/>
      <c r="X86" s="23"/>
      <c r="Y86" s="24"/>
      <c r="Z86" s="17"/>
      <c r="AA86" s="17"/>
      <c r="AB86" s="27"/>
      <c r="AC86" s="4">
        <f t="shared" si="5"/>
        <v>6.4178006666666656</v>
      </c>
      <c r="AD86" s="38"/>
      <c r="AE86" s="84"/>
      <c r="AF86" s="30">
        <v>4.740354</v>
      </c>
      <c r="AG86" s="30">
        <v>6.1</v>
      </c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3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4">
        <f t="shared" si="6"/>
        <v>5.4201769999999998</v>
      </c>
    </row>
    <row r="87" spans="1:58">
      <c r="A87" s="83">
        <v>58</v>
      </c>
      <c r="B87" s="27">
        <v>4.776446</v>
      </c>
      <c r="C87" s="27">
        <v>8.6959300000000006</v>
      </c>
      <c r="D87" s="27">
        <v>6.1</v>
      </c>
      <c r="E87" s="23"/>
      <c r="F87" s="27"/>
      <c r="G87" s="23"/>
      <c r="H87" s="23"/>
      <c r="I87" s="23"/>
      <c r="J87" s="27"/>
      <c r="K87" s="27"/>
      <c r="L87" s="27"/>
      <c r="M87" s="28"/>
      <c r="N87" s="27"/>
      <c r="O87" s="32"/>
      <c r="P87" s="23"/>
      <c r="Q87" s="23"/>
      <c r="R87" s="29"/>
      <c r="S87" s="27"/>
      <c r="T87" s="22"/>
      <c r="U87" s="23"/>
      <c r="V87" s="23"/>
      <c r="W87" s="27"/>
      <c r="X87" s="23"/>
      <c r="Y87" s="24"/>
      <c r="Z87" s="17"/>
      <c r="AA87" s="17"/>
      <c r="AB87" s="27"/>
      <c r="AC87" s="4">
        <f t="shared" si="5"/>
        <v>6.5241253333333331</v>
      </c>
      <c r="AD87" s="38"/>
      <c r="AE87" s="84"/>
      <c r="AF87" s="30">
        <v>4.8469689999999996</v>
      </c>
      <c r="AG87" s="30">
        <v>6.24</v>
      </c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3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4">
        <f t="shared" si="6"/>
        <v>5.5434844999999999</v>
      </c>
    </row>
    <row r="88" spans="1:58">
      <c r="A88" s="83">
        <v>59</v>
      </c>
      <c r="B88" s="27">
        <v>4.8989979999999997</v>
      </c>
      <c r="C88" s="27">
        <v>8.8159799999999997</v>
      </c>
      <c r="D88" s="27">
        <v>6.17</v>
      </c>
      <c r="E88" s="23"/>
      <c r="F88" s="27"/>
      <c r="G88" s="23"/>
      <c r="H88" s="23"/>
      <c r="I88" s="23"/>
      <c r="J88" s="27"/>
      <c r="K88" s="27"/>
      <c r="L88" s="27"/>
      <c r="M88" s="28"/>
      <c r="N88" s="27"/>
      <c r="O88" s="32"/>
      <c r="P88" s="23"/>
      <c r="Q88" s="23"/>
      <c r="R88" s="29"/>
      <c r="S88" s="27"/>
      <c r="T88" s="22"/>
      <c r="U88" s="23"/>
      <c r="V88" s="23"/>
      <c r="W88" s="27"/>
      <c r="X88" s="23"/>
      <c r="Y88" s="24"/>
      <c r="Z88" s="17"/>
      <c r="AA88" s="17"/>
      <c r="AB88" s="27"/>
      <c r="AC88" s="4">
        <f t="shared" si="5"/>
        <v>6.6283259999999986</v>
      </c>
      <c r="AD88" s="38"/>
      <c r="AE88" s="84"/>
      <c r="AF88" s="30">
        <v>4.9579230000000001</v>
      </c>
      <c r="AG88" s="30">
        <v>6.4</v>
      </c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3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4">
        <f t="shared" si="6"/>
        <v>5.6789614999999998</v>
      </c>
    </row>
    <row r="89" spans="1:58">
      <c r="A89" s="83">
        <v>60</v>
      </c>
      <c r="B89" s="27">
        <v>5.0102690000000001</v>
      </c>
      <c r="C89" s="27">
        <v>8.9456500000000005</v>
      </c>
      <c r="D89" s="27">
        <v>6.29</v>
      </c>
      <c r="E89" s="23"/>
      <c r="F89" s="27"/>
      <c r="G89" s="23"/>
      <c r="H89" s="23"/>
      <c r="I89" s="23"/>
      <c r="J89" s="27"/>
      <c r="K89" s="27"/>
      <c r="L89" s="27"/>
      <c r="M89" s="28"/>
      <c r="N89" s="27"/>
      <c r="O89" s="32"/>
      <c r="P89" s="23"/>
      <c r="Q89" s="23"/>
      <c r="R89" s="29"/>
      <c r="S89" s="27"/>
      <c r="T89" s="22"/>
      <c r="U89" s="23"/>
      <c r="V89" s="23"/>
      <c r="W89" s="27"/>
      <c r="X89" s="23"/>
      <c r="Y89" s="24"/>
      <c r="Z89" s="17"/>
      <c r="AA89" s="17"/>
      <c r="AB89" s="27"/>
      <c r="AC89" s="4">
        <f t="shared" si="5"/>
        <v>6.7486396666666666</v>
      </c>
      <c r="AD89" s="38"/>
      <c r="AE89" s="84"/>
      <c r="AF89" s="30">
        <v>5.0744670000000003</v>
      </c>
      <c r="AG89" s="30">
        <v>6.49</v>
      </c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3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4">
        <f t="shared" si="6"/>
        <v>5.7822335000000002</v>
      </c>
    </row>
    <row r="90" spans="1:58">
      <c r="A90" s="83">
        <v>61</v>
      </c>
      <c r="B90" s="27">
        <v>5.1263620000000003</v>
      </c>
      <c r="C90" s="27">
        <v>9.0729699999999998</v>
      </c>
      <c r="D90" s="27">
        <v>6.39</v>
      </c>
      <c r="E90" s="23"/>
      <c r="F90" s="27"/>
      <c r="G90" s="23"/>
      <c r="H90" s="23"/>
      <c r="I90" s="23"/>
      <c r="J90" s="27"/>
      <c r="K90" s="27"/>
      <c r="L90" s="27"/>
      <c r="M90" s="28"/>
      <c r="N90" s="27"/>
      <c r="O90" s="32"/>
      <c r="P90" s="23"/>
      <c r="Q90" s="23"/>
      <c r="R90" s="29"/>
      <c r="S90" s="27"/>
      <c r="T90" s="22"/>
      <c r="U90" s="23"/>
      <c r="V90" s="23"/>
      <c r="W90" s="27"/>
      <c r="X90" s="23"/>
      <c r="Y90" s="24"/>
      <c r="Z90" s="17"/>
      <c r="AA90" s="17"/>
      <c r="AB90" s="27"/>
      <c r="AC90" s="4">
        <f t="shared" si="5"/>
        <v>6.8631106666666666</v>
      </c>
      <c r="AD90" s="38"/>
      <c r="AE90" s="84"/>
      <c r="AF90" s="30">
        <v>5.2017730000000002</v>
      </c>
      <c r="AG90" s="30">
        <v>6.58</v>
      </c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3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4">
        <f t="shared" si="6"/>
        <v>5.8908865000000006</v>
      </c>
    </row>
    <row r="91" spans="1:58">
      <c r="A91" s="83">
        <v>62</v>
      </c>
      <c r="B91" s="27">
        <v>5.2454679999999998</v>
      </c>
      <c r="C91" s="27">
        <v>9.1923700000000004</v>
      </c>
      <c r="D91" s="27">
        <v>6.48</v>
      </c>
      <c r="E91" s="23"/>
      <c r="F91" s="27"/>
      <c r="G91" s="23"/>
      <c r="H91" s="23"/>
      <c r="I91" s="23"/>
      <c r="J91" s="27"/>
      <c r="K91" s="27"/>
      <c r="L91" s="27"/>
      <c r="M91" s="28"/>
      <c r="N91" s="27"/>
      <c r="O91" s="32"/>
      <c r="P91" s="23"/>
      <c r="Q91" s="23"/>
      <c r="R91" s="29"/>
      <c r="S91" s="27"/>
      <c r="T91" s="22"/>
      <c r="U91" s="23"/>
      <c r="V91" s="23"/>
      <c r="W91" s="27"/>
      <c r="X91" s="23"/>
      <c r="Y91" s="24"/>
      <c r="Z91" s="17"/>
      <c r="AA91" s="17"/>
      <c r="AB91" s="27"/>
      <c r="AC91" s="4">
        <f t="shared" si="5"/>
        <v>6.9726126666666666</v>
      </c>
      <c r="AD91" s="38"/>
      <c r="AE91" s="84"/>
      <c r="AF91" s="30">
        <v>5.3238940000000001</v>
      </c>
      <c r="AG91" s="30">
        <v>6.65</v>
      </c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3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4">
        <f t="shared" si="6"/>
        <v>5.9869470000000007</v>
      </c>
    </row>
    <row r="92" spans="1:58">
      <c r="A92" s="83">
        <v>63</v>
      </c>
      <c r="B92" s="27">
        <v>5.3646390000000004</v>
      </c>
      <c r="C92" s="27">
        <v>9.3224800000000005</v>
      </c>
      <c r="D92" s="27">
        <v>6.58</v>
      </c>
      <c r="E92" s="23"/>
      <c r="F92" s="27"/>
      <c r="G92" s="23"/>
      <c r="H92" s="23"/>
      <c r="I92" s="23"/>
      <c r="J92" s="27"/>
      <c r="K92" s="27"/>
      <c r="L92" s="27"/>
      <c r="M92" s="28"/>
      <c r="N92" s="27"/>
      <c r="O92" s="32"/>
      <c r="P92" s="23"/>
      <c r="Q92" s="23"/>
      <c r="R92" s="29"/>
      <c r="S92" s="27"/>
      <c r="T92" s="22"/>
      <c r="U92" s="23"/>
      <c r="V92" s="23"/>
      <c r="W92" s="27"/>
      <c r="X92" s="23"/>
      <c r="Y92" s="24"/>
      <c r="Z92" s="17"/>
      <c r="AA92" s="17"/>
      <c r="AB92" s="27"/>
      <c r="AC92" s="4">
        <f t="shared" si="5"/>
        <v>7.0890396666666673</v>
      </c>
      <c r="AD92" s="38"/>
      <c r="AE92" s="84"/>
      <c r="AF92" s="30">
        <v>5.4390700000000001</v>
      </c>
      <c r="AG92" s="30">
        <v>6.81</v>
      </c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3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4">
        <f t="shared" si="6"/>
        <v>6.1245349999999998</v>
      </c>
    </row>
    <row r="93" spans="1:58">
      <c r="A93" s="83">
        <v>64</v>
      </c>
      <c r="B93" s="27">
        <v>5.4795530000000001</v>
      </c>
      <c r="C93" s="27">
        <v>9.4524699999999999</v>
      </c>
      <c r="D93" s="27">
        <v>6.74</v>
      </c>
      <c r="E93" s="23"/>
      <c r="F93" s="27"/>
      <c r="G93" s="23"/>
      <c r="H93" s="23"/>
      <c r="I93" s="23"/>
      <c r="J93" s="27"/>
      <c r="K93" s="27"/>
      <c r="L93" s="27"/>
      <c r="M93" s="28"/>
      <c r="N93" s="27"/>
      <c r="O93" s="32"/>
      <c r="P93" s="23"/>
      <c r="Q93" s="23"/>
      <c r="R93" s="29"/>
      <c r="S93" s="27"/>
      <c r="T93" s="22"/>
      <c r="U93" s="23"/>
      <c r="V93" s="23"/>
      <c r="W93" s="27"/>
      <c r="X93" s="23"/>
      <c r="Y93" s="24"/>
      <c r="Z93" s="17"/>
      <c r="AA93" s="17"/>
      <c r="AB93" s="27"/>
      <c r="AC93" s="4">
        <f t="shared" ref="AC93:AC124" si="7">AVERAGE(B93:AB93)</f>
        <v>7.2240076666666679</v>
      </c>
      <c r="AD93" s="38"/>
      <c r="AE93" s="84"/>
      <c r="AF93" s="30">
        <v>5.5597560000000001</v>
      </c>
      <c r="AG93" s="30">
        <v>6.89</v>
      </c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3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4">
        <f t="shared" ref="BF93" si="8">AVERAGE(AF93:BE93)</f>
        <v>6.2248780000000004</v>
      </c>
    </row>
    <row r="94" spans="1:58">
      <c r="A94" s="83">
        <v>65</v>
      </c>
      <c r="B94" s="27">
        <v>5.5883260000000003</v>
      </c>
      <c r="C94" s="27">
        <v>9.5845500000000001</v>
      </c>
      <c r="D94" s="27">
        <v>6.83</v>
      </c>
      <c r="E94" s="23"/>
      <c r="F94" s="27"/>
      <c r="G94" s="23"/>
      <c r="H94" s="23"/>
      <c r="I94" s="23"/>
      <c r="J94" s="27"/>
      <c r="K94" s="27"/>
      <c r="L94" s="27"/>
      <c r="M94" s="28"/>
      <c r="N94" s="27"/>
      <c r="O94" s="32"/>
      <c r="P94" s="23"/>
      <c r="Q94" s="23"/>
      <c r="R94" s="29"/>
      <c r="S94" s="27"/>
      <c r="T94" s="22"/>
      <c r="U94" s="23"/>
      <c r="V94" s="23"/>
      <c r="W94" s="27"/>
      <c r="X94" s="23"/>
      <c r="Y94" s="24"/>
      <c r="Z94" s="17"/>
      <c r="AA94" s="17"/>
      <c r="AB94" s="27"/>
      <c r="AC94" s="4">
        <f t="shared" si="7"/>
        <v>7.3342920000000005</v>
      </c>
      <c r="AD94" s="38"/>
      <c r="AE94" s="84"/>
      <c r="AF94" s="30">
        <v>5.6982720000000002</v>
      </c>
      <c r="AG94" s="30">
        <v>7.01</v>
      </c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3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4">
        <f t="shared" ref="BF94:BF128" si="9">AVERAGE(AF94:BE94)</f>
        <v>6.3541360000000005</v>
      </c>
    </row>
    <row r="95" spans="1:58">
      <c r="A95" s="83">
        <v>66</v>
      </c>
      <c r="B95" s="27">
        <v>5.7217149999999997</v>
      </c>
      <c r="C95" s="27">
        <v>9.7153299999999998</v>
      </c>
      <c r="D95" s="27">
        <v>6.94</v>
      </c>
      <c r="E95" s="23"/>
      <c r="F95" s="27"/>
      <c r="G95" s="23"/>
      <c r="H95" s="23"/>
      <c r="I95" s="23"/>
      <c r="J95" s="27"/>
      <c r="K95" s="27"/>
      <c r="L95" s="27"/>
      <c r="M95" s="28"/>
      <c r="N95" s="27"/>
      <c r="O95" s="32"/>
      <c r="P95" s="23"/>
      <c r="Q95" s="23"/>
      <c r="R95" s="29"/>
      <c r="S95" s="27"/>
      <c r="T95" s="22"/>
      <c r="U95" s="23"/>
      <c r="V95" s="23"/>
      <c r="W95" s="27"/>
      <c r="X95" s="23"/>
      <c r="Y95" s="24"/>
      <c r="Z95" s="17"/>
      <c r="AA95" s="17"/>
      <c r="AB95" s="27"/>
      <c r="AC95" s="4">
        <f t="shared" si="7"/>
        <v>7.459015</v>
      </c>
      <c r="AD95" s="38"/>
      <c r="AE95" s="84"/>
      <c r="AF95" s="30">
        <v>5.8260199999999998</v>
      </c>
      <c r="AG95" s="30">
        <v>7.1</v>
      </c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3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4">
        <f t="shared" si="9"/>
        <v>6.4630099999999997</v>
      </c>
    </row>
    <row r="96" spans="1:58">
      <c r="A96" s="83">
        <v>67</v>
      </c>
      <c r="B96" s="27">
        <v>5.8325269999999998</v>
      </c>
      <c r="C96" s="27">
        <v>9.8569499999999994</v>
      </c>
      <c r="D96" s="27">
        <v>7.11</v>
      </c>
      <c r="E96" s="23"/>
      <c r="F96" s="27"/>
      <c r="G96" s="23"/>
      <c r="H96" s="23"/>
      <c r="I96" s="23"/>
      <c r="J96" s="27"/>
      <c r="K96" s="27"/>
      <c r="L96" s="27"/>
      <c r="M96" s="28"/>
      <c r="N96" s="27"/>
      <c r="O96" s="32"/>
      <c r="P96" s="23"/>
      <c r="Q96" s="23"/>
      <c r="R96" s="29"/>
      <c r="S96" s="27"/>
      <c r="T96" s="22"/>
      <c r="U96" s="23"/>
      <c r="V96" s="23"/>
      <c r="W96" s="27"/>
      <c r="X96" s="23"/>
      <c r="Y96" s="24"/>
      <c r="Z96" s="17"/>
      <c r="AA96" s="17"/>
      <c r="AB96" s="27"/>
      <c r="AC96" s="4">
        <f t="shared" si="7"/>
        <v>7.5998256666666668</v>
      </c>
      <c r="AD96" s="38"/>
      <c r="AE96" s="84"/>
      <c r="AF96" s="30">
        <v>5.9482100000000004</v>
      </c>
      <c r="AG96" s="30">
        <v>7.25</v>
      </c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3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4">
        <f t="shared" si="9"/>
        <v>6.5991049999999998</v>
      </c>
    </row>
    <row r="97" spans="1:58">
      <c r="A97" s="83">
        <v>68</v>
      </c>
      <c r="B97" s="27">
        <v>5.9815300000000002</v>
      </c>
      <c r="C97" s="27">
        <v>9.9931199999999993</v>
      </c>
      <c r="D97" s="27">
        <v>7.22</v>
      </c>
      <c r="E97" s="23"/>
      <c r="F97" s="27"/>
      <c r="G97" s="23"/>
      <c r="H97" s="23"/>
      <c r="I97" s="23"/>
      <c r="J97" s="27"/>
      <c r="K97" s="27"/>
      <c r="L97" s="27"/>
      <c r="M97" s="28"/>
      <c r="N97" s="27"/>
      <c r="O97" s="32"/>
      <c r="P97" s="23"/>
      <c r="Q97" s="23"/>
      <c r="R97" s="29"/>
      <c r="S97" s="27"/>
      <c r="T97" s="22"/>
      <c r="U97" s="23"/>
      <c r="V97" s="23"/>
      <c r="W97" s="27"/>
      <c r="X97" s="23"/>
      <c r="Y97" s="24"/>
      <c r="Z97" s="17"/>
      <c r="AA97" s="17"/>
      <c r="AB97" s="27"/>
      <c r="AC97" s="4">
        <f t="shared" si="7"/>
        <v>7.7315499999999995</v>
      </c>
      <c r="AD97" s="38"/>
      <c r="AE97" s="84"/>
      <c r="AF97" s="30">
        <v>6.0849440000000001</v>
      </c>
      <c r="AG97" s="30">
        <v>7.29</v>
      </c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3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4">
        <f t="shared" si="9"/>
        <v>6.6874719999999996</v>
      </c>
    </row>
    <row r="98" spans="1:58">
      <c r="A98" s="83">
        <v>69</v>
      </c>
      <c r="B98" s="27">
        <v>6.1078799999999998</v>
      </c>
      <c r="C98" s="27">
        <v>10.1388</v>
      </c>
      <c r="D98" s="27">
        <v>7.29</v>
      </c>
      <c r="E98" s="23"/>
      <c r="F98" s="27"/>
      <c r="G98" s="23"/>
      <c r="H98" s="23"/>
      <c r="I98" s="23"/>
      <c r="J98" s="27"/>
      <c r="K98" s="27"/>
      <c r="L98" s="27"/>
      <c r="M98" s="28"/>
      <c r="N98" s="27"/>
      <c r="O98" s="32"/>
      <c r="P98" s="23"/>
      <c r="Q98" s="23"/>
      <c r="R98" s="29"/>
      <c r="S98" s="27"/>
      <c r="T98" s="22"/>
      <c r="U98" s="23"/>
      <c r="V98" s="23"/>
      <c r="W98" s="27"/>
      <c r="X98" s="23"/>
      <c r="Y98" s="24"/>
      <c r="Z98" s="17"/>
      <c r="AA98" s="17"/>
      <c r="AB98" s="27"/>
      <c r="AC98" s="4">
        <f t="shared" si="7"/>
        <v>7.845559999999999</v>
      </c>
      <c r="AD98" s="38"/>
      <c r="AE98" s="84"/>
      <c r="AF98" s="30">
        <v>6.2066280000000003</v>
      </c>
      <c r="AG98" s="30">
        <v>7.36</v>
      </c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3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4">
        <f t="shared" si="9"/>
        <v>6.7833140000000007</v>
      </c>
    </row>
    <row r="99" spans="1:58">
      <c r="A99" s="83">
        <v>70</v>
      </c>
      <c r="B99" s="27">
        <v>6.2253040000000004</v>
      </c>
      <c r="C99" s="27">
        <v>10.274800000000001</v>
      </c>
      <c r="D99" s="27">
        <v>7.45</v>
      </c>
      <c r="E99" s="23"/>
      <c r="F99" s="27"/>
      <c r="G99" s="23"/>
      <c r="H99" s="23"/>
      <c r="I99" s="23"/>
      <c r="J99" s="27"/>
      <c r="K99" s="27"/>
      <c r="L99" s="27"/>
      <c r="M99" s="28"/>
      <c r="N99" s="27"/>
      <c r="O99" s="32"/>
      <c r="P99" s="23"/>
      <c r="Q99" s="23"/>
      <c r="R99" s="29"/>
      <c r="S99" s="27"/>
      <c r="T99" s="22"/>
      <c r="U99" s="23"/>
      <c r="V99" s="23"/>
      <c r="W99" s="27"/>
      <c r="X99" s="23"/>
      <c r="Y99" s="24"/>
      <c r="Z99" s="17"/>
      <c r="AA99" s="17"/>
      <c r="AB99" s="27"/>
      <c r="AC99" s="4">
        <f t="shared" si="7"/>
        <v>7.9833679999999996</v>
      </c>
      <c r="AD99" s="38"/>
      <c r="AE99" s="84"/>
      <c r="AF99" s="30">
        <v>6.3399099999999997</v>
      </c>
      <c r="AG99" s="30">
        <v>7.45</v>
      </c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3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4">
        <f t="shared" si="9"/>
        <v>6.8949549999999995</v>
      </c>
    </row>
    <row r="100" spans="1:58">
      <c r="A100" s="83">
        <v>71</v>
      </c>
      <c r="B100" s="27">
        <v>6.3494859999999997</v>
      </c>
      <c r="C100" s="27">
        <v>10.424200000000001</v>
      </c>
      <c r="D100" s="27">
        <v>7.56</v>
      </c>
      <c r="E100" s="23"/>
      <c r="F100" s="27"/>
      <c r="G100" s="23"/>
      <c r="H100" s="23"/>
      <c r="I100" s="23"/>
      <c r="J100" s="27"/>
      <c r="K100" s="27"/>
      <c r="L100" s="27"/>
      <c r="M100" s="28"/>
      <c r="N100" s="27"/>
      <c r="O100" s="32"/>
      <c r="P100" s="23"/>
      <c r="Q100" s="23"/>
      <c r="R100" s="29"/>
      <c r="S100" s="27"/>
      <c r="T100" s="22"/>
      <c r="U100" s="23"/>
      <c r="V100" s="23"/>
      <c r="W100" s="27"/>
      <c r="X100" s="23"/>
      <c r="Y100" s="24"/>
      <c r="Z100" s="17"/>
      <c r="AA100" s="17"/>
      <c r="AB100" s="27"/>
      <c r="AC100" s="4">
        <f t="shared" si="7"/>
        <v>8.1112286666666673</v>
      </c>
      <c r="AD100" s="38"/>
      <c r="AE100" s="84"/>
      <c r="AF100" s="30">
        <v>6.4875889999999998</v>
      </c>
      <c r="AG100" s="30">
        <v>7.53</v>
      </c>
      <c r="AH100" s="30"/>
      <c r="AI100" s="30"/>
      <c r="AJ100" s="30"/>
      <c r="AK100" s="30"/>
      <c r="AL100" s="30"/>
      <c r="AM100" s="30"/>
      <c r="AN100" s="30"/>
      <c r="AO100" s="30"/>
      <c r="AP100" s="30"/>
      <c r="AQ100" s="30"/>
      <c r="AR100" s="33"/>
      <c r="AS100" s="30"/>
      <c r="AT100" s="30"/>
      <c r="AU100" s="30"/>
      <c r="AV100" s="30"/>
      <c r="AW100" s="30"/>
      <c r="AX100" s="30"/>
      <c r="AY100" s="30"/>
      <c r="AZ100" s="30"/>
      <c r="BA100" s="30"/>
      <c r="BB100" s="30"/>
      <c r="BC100" s="30"/>
      <c r="BD100" s="30"/>
      <c r="BE100" s="30"/>
      <c r="BF100" s="4">
        <f t="shared" si="9"/>
        <v>7.0087945000000005</v>
      </c>
    </row>
    <row r="101" spans="1:58">
      <c r="A101" s="83">
        <v>72</v>
      </c>
      <c r="B101" s="27">
        <v>6.4715189999999998</v>
      </c>
      <c r="C101" s="27">
        <v>10.568099999999999</v>
      </c>
      <c r="D101" s="27">
        <v>7.7</v>
      </c>
      <c r="E101" s="23"/>
      <c r="F101" s="27"/>
      <c r="G101" s="23"/>
      <c r="H101" s="23"/>
      <c r="I101" s="23"/>
      <c r="J101" s="27"/>
      <c r="K101" s="27"/>
      <c r="L101" s="27"/>
      <c r="M101" s="28"/>
      <c r="N101" s="27"/>
      <c r="O101" s="32"/>
      <c r="P101" s="23"/>
      <c r="Q101" s="23"/>
      <c r="R101" s="29"/>
      <c r="S101" s="27"/>
      <c r="T101" s="22"/>
      <c r="U101" s="23"/>
      <c r="V101" s="23"/>
      <c r="W101" s="27"/>
      <c r="X101" s="23"/>
      <c r="Y101" s="24"/>
      <c r="Z101" s="17"/>
      <c r="AA101" s="17"/>
      <c r="AB101" s="27"/>
      <c r="AC101" s="4">
        <f t="shared" si="7"/>
        <v>8.2465396666666653</v>
      </c>
      <c r="AD101" s="38"/>
      <c r="AE101" s="84"/>
      <c r="AF101" s="30">
        <v>6.6295419999999998</v>
      </c>
      <c r="AG101" s="30">
        <v>7.62</v>
      </c>
      <c r="AH101" s="30"/>
      <c r="AI101" s="30"/>
      <c r="AJ101" s="30"/>
      <c r="AK101" s="30"/>
      <c r="AL101" s="30"/>
      <c r="AM101" s="30"/>
      <c r="AN101" s="30"/>
      <c r="AO101" s="30"/>
      <c r="AP101" s="30"/>
      <c r="AQ101" s="30"/>
      <c r="AR101" s="33"/>
      <c r="AS101" s="30"/>
      <c r="AT101" s="30"/>
      <c r="AU101" s="30"/>
      <c r="AV101" s="30"/>
      <c r="AW101" s="30"/>
      <c r="AX101" s="30"/>
      <c r="AY101" s="30"/>
      <c r="AZ101" s="30"/>
      <c r="BA101" s="30"/>
      <c r="BB101" s="30"/>
      <c r="BC101" s="30"/>
      <c r="BD101" s="30"/>
      <c r="BE101" s="30"/>
      <c r="BF101" s="4">
        <f t="shared" si="9"/>
        <v>7.124771</v>
      </c>
    </row>
    <row r="102" spans="1:58">
      <c r="A102" s="83">
        <v>73</v>
      </c>
      <c r="B102" s="27">
        <v>6.6099449999999997</v>
      </c>
      <c r="C102" s="27">
        <v>10.718999999999999</v>
      </c>
      <c r="D102" s="27">
        <v>7.77</v>
      </c>
      <c r="E102" s="23"/>
      <c r="F102" s="27"/>
      <c r="G102" s="23"/>
      <c r="H102" s="23"/>
      <c r="I102" s="23"/>
      <c r="J102" s="27"/>
      <c r="K102" s="27"/>
      <c r="L102" s="27"/>
      <c r="M102" s="28"/>
      <c r="N102" s="27"/>
      <c r="O102" s="32"/>
      <c r="P102" s="23"/>
      <c r="Q102" s="23"/>
      <c r="R102" s="29"/>
      <c r="S102" s="27"/>
      <c r="T102" s="22"/>
      <c r="U102" s="23"/>
      <c r="V102" s="23"/>
      <c r="W102" s="27"/>
      <c r="X102" s="23"/>
      <c r="Y102" s="24"/>
      <c r="Z102" s="17"/>
      <c r="AA102" s="17"/>
      <c r="AB102" s="27"/>
      <c r="AC102" s="4">
        <f t="shared" si="7"/>
        <v>8.3663149999999984</v>
      </c>
      <c r="AD102" s="38"/>
      <c r="AE102" s="84"/>
      <c r="AF102" s="30">
        <v>6.7897090000000002</v>
      </c>
      <c r="AG102" s="30">
        <v>7.8</v>
      </c>
      <c r="AH102" s="30"/>
      <c r="AI102" s="30"/>
      <c r="AJ102" s="30"/>
      <c r="AK102" s="30"/>
      <c r="AL102" s="30"/>
      <c r="AM102" s="30"/>
      <c r="AN102" s="30"/>
      <c r="AO102" s="30"/>
      <c r="AP102" s="30"/>
      <c r="AQ102" s="30"/>
      <c r="AR102" s="33"/>
      <c r="AS102" s="30"/>
      <c r="AT102" s="30"/>
      <c r="AU102" s="30"/>
      <c r="AV102" s="30"/>
      <c r="AW102" s="30"/>
      <c r="AX102" s="30"/>
      <c r="AY102" s="30"/>
      <c r="AZ102" s="30"/>
      <c r="BA102" s="30"/>
      <c r="BB102" s="30"/>
      <c r="BC102" s="30"/>
      <c r="BD102" s="30"/>
      <c r="BE102" s="30"/>
      <c r="BF102" s="4">
        <f t="shared" si="9"/>
        <v>7.2948544999999996</v>
      </c>
    </row>
    <row r="103" spans="1:58">
      <c r="A103" s="83">
        <v>74</v>
      </c>
      <c r="B103" s="27">
        <v>6.7467689999999996</v>
      </c>
      <c r="C103" s="27">
        <v>10.878</v>
      </c>
      <c r="D103" s="27">
        <v>7.94</v>
      </c>
      <c r="E103" s="23"/>
      <c r="F103" s="27"/>
      <c r="G103" s="23"/>
      <c r="H103" s="23"/>
      <c r="I103" s="23"/>
      <c r="J103" s="27"/>
      <c r="K103" s="27"/>
      <c r="L103" s="27"/>
      <c r="M103" s="28"/>
      <c r="N103" s="27"/>
      <c r="O103" s="32"/>
      <c r="P103" s="23"/>
      <c r="Q103" s="23"/>
      <c r="R103" s="29"/>
      <c r="S103" s="27"/>
      <c r="T103" s="22"/>
      <c r="U103" s="23"/>
      <c r="V103" s="23"/>
      <c r="W103" s="27"/>
      <c r="X103" s="23"/>
      <c r="Y103" s="24"/>
      <c r="Z103" s="17"/>
      <c r="AA103" s="17"/>
      <c r="AB103" s="27"/>
      <c r="AC103" s="4">
        <f t="shared" si="7"/>
        <v>8.5215896666666673</v>
      </c>
      <c r="AD103" s="38"/>
      <c r="AE103" s="84"/>
      <c r="AF103" s="30">
        <v>6.9196150000000003</v>
      </c>
      <c r="AG103" s="30">
        <v>7.95</v>
      </c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3"/>
      <c r="AS103" s="30"/>
      <c r="AT103" s="30"/>
      <c r="AU103" s="30"/>
      <c r="AV103" s="30"/>
      <c r="AW103" s="30"/>
      <c r="AX103" s="30"/>
      <c r="AY103" s="30"/>
      <c r="AZ103" s="30"/>
      <c r="BA103" s="30"/>
      <c r="BB103" s="30"/>
      <c r="BC103" s="30"/>
      <c r="BD103" s="30"/>
      <c r="BE103" s="30"/>
      <c r="BF103" s="4">
        <f t="shared" si="9"/>
        <v>7.4348074999999998</v>
      </c>
    </row>
    <row r="104" spans="1:58">
      <c r="A104" s="83">
        <v>75</v>
      </c>
      <c r="B104" s="27">
        <v>6.9118700000000004</v>
      </c>
      <c r="C104" s="27">
        <v>11.032299999999999</v>
      </c>
      <c r="D104" s="27">
        <v>8.08</v>
      </c>
      <c r="E104" s="23"/>
      <c r="F104" s="27"/>
      <c r="G104" s="23"/>
      <c r="H104" s="23"/>
      <c r="I104" s="23"/>
      <c r="J104" s="27"/>
      <c r="K104" s="27"/>
      <c r="L104" s="27"/>
      <c r="M104" s="28"/>
      <c r="N104" s="27"/>
      <c r="O104" s="32"/>
      <c r="P104" s="23"/>
      <c r="Q104" s="23"/>
      <c r="R104" s="29"/>
      <c r="S104" s="27"/>
      <c r="T104" s="22"/>
      <c r="U104" s="23"/>
      <c r="V104" s="23"/>
      <c r="W104" s="27"/>
      <c r="X104" s="23"/>
      <c r="Y104" s="24"/>
      <c r="Z104" s="17"/>
      <c r="AA104" s="17"/>
      <c r="AB104" s="27"/>
      <c r="AC104" s="4">
        <f t="shared" si="7"/>
        <v>8.6747233333333327</v>
      </c>
      <c r="AD104" s="38"/>
      <c r="AE104" s="84"/>
      <c r="AF104" s="30">
        <v>7.0733560000000004</v>
      </c>
      <c r="AG104" s="30">
        <v>8.09</v>
      </c>
      <c r="AH104" s="30"/>
      <c r="AI104" s="30"/>
      <c r="AJ104" s="30"/>
      <c r="AK104" s="30"/>
      <c r="AL104" s="30"/>
      <c r="AM104" s="30"/>
      <c r="AN104" s="30"/>
      <c r="AO104" s="30"/>
      <c r="AP104" s="30"/>
      <c r="AQ104" s="30"/>
      <c r="AR104" s="33"/>
      <c r="AS104" s="30"/>
      <c r="AT104" s="30"/>
      <c r="AU104" s="30"/>
      <c r="AV104" s="30"/>
      <c r="AW104" s="30"/>
      <c r="AX104" s="30"/>
      <c r="AY104" s="30"/>
      <c r="AZ104" s="30"/>
      <c r="BA104" s="30"/>
      <c r="BB104" s="30"/>
      <c r="BC104" s="30"/>
      <c r="BD104" s="30"/>
      <c r="BE104" s="30"/>
      <c r="BF104" s="4">
        <f t="shared" si="9"/>
        <v>7.5816780000000001</v>
      </c>
    </row>
    <row r="105" spans="1:58">
      <c r="A105" s="83">
        <v>76</v>
      </c>
      <c r="B105" s="27">
        <v>7.059615</v>
      </c>
      <c r="C105" s="27">
        <v>11.1889</v>
      </c>
      <c r="D105" s="27">
        <v>8.19</v>
      </c>
      <c r="E105" s="23"/>
      <c r="F105" s="27"/>
      <c r="G105" s="23"/>
      <c r="H105" s="23"/>
      <c r="I105" s="23"/>
      <c r="J105" s="27"/>
      <c r="K105" s="27"/>
      <c r="L105" s="27"/>
      <c r="M105" s="28"/>
      <c r="N105" s="27"/>
      <c r="O105" s="32"/>
      <c r="P105" s="23"/>
      <c r="Q105" s="23"/>
      <c r="R105" s="29"/>
      <c r="S105" s="27"/>
      <c r="T105" s="22"/>
      <c r="U105" s="23"/>
      <c r="V105" s="23"/>
      <c r="W105" s="27"/>
      <c r="X105" s="23"/>
      <c r="Y105" s="24"/>
      <c r="Z105" s="17"/>
      <c r="AA105" s="17"/>
      <c r="AB105" s="27"/>
      <c r="AC105" s="4">
        <f t="shared" si="7"/>
        <v>8.8128383333333336</v>
      </c>
      <c r="AD105" s="38"/>
      <c r="AE105" s="84"/>
      <c r="AF105" s="30">
        <v>7.2263120000000001</v>
      </c>
      <c r="AG105" s="30">
        <v>8.3699999999999992</v>
      </c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3"/>
      <c r="AS105" s="30"/>
      <c r="AT105" s="30"/>
      <c r="AU105" s="30"/>
      <c r="AV105" s="30"/>
      <c r="AW105" s="30"/>
      <c r="AX105" s="30"/>
      <c r="AY105" s="30"/>
      <c r="AZ105" s="30"/>
      <c r="BA105" s="30"/>
      <c r="BB105" s="30"/>
      <c r="BC105" s="30"/>
      <c r="BD105" s="30"/>
      <c r="BE105" s="30"/>
      <c r="BF105" s="4">
        <f t="shared" si="9"/>
        <v>7.7981559999999996</v>
      </c>
    </row>
    <row r="106" spans="1:58">
      <c r="A106" s="83">
        <v>77</v>
      </c>
      <c r="B106" s="27">
        <v>7.2154449999999999</v>
      </c>
      <c r="C106" s="27">
        <v>11.3658</v>
      </c>
      <c r="D106" s="27">
        <v>8.26</v>
      </c>
      <c r="E106" s="23"/>
      <c r="F106" s="27"/>
      <c r="G106" s="23"/>
      <c r="H106" s="23"/>
      <c r="I106" s="23"/>
      <c r="J106" s="27"/>
      <c r="K106" s="27"/>
      <c r="L106" s="27"/>
      <c r="M106" s="28"/>
      <c r="N106" s="27"/>
      <c r="O106" s="32"/>
      <c r="P106" s="23"/>
      <c r="Q106" s="23"/>
      <c r="R106" s="29"/>
      <c r="S106" s="27"/>
      <c r="T106" s="22"/>
      <c r="U106" s="23"/>
      <c r="V106" s="23"/>
      <c r="W106" s="27"/>
      <c r="X106" s="23"/>
      <c r="Y106" s="24"/>
      <c r="Z106" s="17"/>
      <c r="AA106" s="17"/>
      <c r="AB106" s="27"/>
      <c r="AC106" s="4">
        <f t="shared" si="7"/>
        <v>8.9470816666666675</v>
      </c>
      <c r="AD106" s="38"/>
      <c r="AE106" s="84"/>
      <c r="AF106" s="30">
        <v>7.4203510000000001</v>
      </c>
      <c r="AG106" s="30">
        <v>8.4600000000000009</v>
      </c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3"/>
      <c r="AS106" s="30"/>
      <c r="AT106" s="30"/>
      <c r="AU106" s="30"/>
      <c r="AV106" s="30"/>
      <c r="AW106" s="30"/>
      <c r="AX106" s="30"/>
      <c r="AY106" s="30"/>
      <c r="AZ106" s="30"/>
      <c r="BA106" s="30"/>
      <c r="BB106" s="30"/>
      <c r="BC106" s="30"/>
      <c r="BD106" s="30"/>
      <c r="BE106" s="30"/>
      <c r="BF106" s="4">
        <f t="shared" si="9"/>
        <v>7.9401755000000005</v>
      </c>
    </row>
    <row r="107" spans="1:58">
      <c r="A107" s="83">
        <v>78</v>
      </c>
      <c r="B107" s="27">
        <v>7.3690150000000001</v>
      </c>
      <c r="C107" s="27">
        <v>11.5486</v>
      </c>
      <c r="D107" s="27">
        <v>8.4</v>
      </c>
      <c r="E107" s="23"/>
      <c r="F107" s="27"/>
      <c r="G107" s="23"/>
      <c r="H107" s="23"/>
      <c r="I107" s="23"/>
      <c r="J107" s="27"/>
      <c r="K107" s="27"/>
      <c r="L107" s="27"/>
      <c r="M107" s="28"/>
      <c r="N107" s="27"/>
      <c r="O107" s="32"/>
      <c r="P107" s="23"/>
      <c r="Q107" s="23"/>
      <c r="R107" s="29"/>
      <c r="S107" s="27"/>
      <c r="T107" s="22"/>
      <c r="U107" s="23"/>
      <c r="V107" s="23"/>
      <c r="W107" s="27"/>
      <c r="X107" s="23"/>
      <c r="Y107" s="24"/>
      <c r="Z107" s="17"/>
      <c r="AA107" s="17"/>
      <c r="AB107" s="27"/>
      <c r="AC107" s="4">
        <f t="shared" si="7"/>
        <v>9.1058716666666673</v>
      </c>
      <c r="AD107" s="38"/>
      <c r="AE107" s="84"/>
      <c r="AF107" s="30">
        <v>7.5893579999999998</v>
      </c>
      <c r="AG107" s="30">
        <v>8.6</v>
      </c>
      <c r="AH107" s="30"/>
      <c r="AI107" s="30"/>
      <c r="AJ107" s="30"/>
      <c r="AK107" s="30"/>
      <c r="AL107" s="30"/>
      <c r="AM107" s="30"/>
      <c r="AN107" s="30"/>
      <c r="AO107" s="30"/>
      <c r="AP107" s="30"/>
      <c r="AQ107" s="30"/>
      <c r="AR107" s="33"/>
      <c r="AS107" s="30"/>
      <c r="AT107" s="30"/>
      <c r="AU107" s="30"/>
      <c r="AV107" s="30"/>
      <c r="AW107" s="30"/>
      <c r="AX107" s="30"/>
      <c r="AY107" s="30"/>
      <c r="AZ107" s="30"/>
      <c r="BA107" s="30"/>
      <c r="BB107" s="30"/>
      <c r="BC107" s="30"/>
      <c r="BD107" s="30"/>
      <c r="BE107" s="30"/>
      <c r="BF107" s="4">
        <f t="shared" si="9"/>
        <v>8.0946789999999993</v>
      </c>
    </row>
    <row r="108" spans="1:58">
      <c r="A108" s="83">
        <v>79</v>
      </c>
      <c r="B108" s="27">
        <v>7.5489899999999999</v>
      </c>
      <c r="C108" s="27">
        <v>11.7331</v>
      </c>
      <c r="D108" s="27">
        <v>8.56</v>
      </c>
      <c r="E108" s="23"/>
      <c r="F108" s="27"/>
      <c r="G108" s="23"/>
      <c r="H108" s="23"/>
      <c r="I108" s="23"/>
      <c r="J108" s="27"/>
      <c r="K108" s="27"/>
      <c r="L108" s="27"/>
      <c r="M108" s="28"/>
      <c r="N108" s="27"/>
      <c r="O108" s="32"/>
      <c r="P108" s="23"/>
      <c r="Q108" s="23"/>
      <c r="R108" s="29"/>
      <c r="S108" s="27"/>
      <c r="T108" s="22"/>
      <c r="U108" s="23"/>
      <c r="V108" s="23"/>
      <c r="W108" s="27"/>
      <c r="X108" s="23"/>
      <c r="Y108" s="24"/>
      <c r="Z108" s="17"/>
      <c r="AA108" s="17"/>
      <c r="AB108" s="27"/>
      <c r="AC108" s="4">
        <f t="shared" si="7"/>
        <v>9.2806966666666657</v>
      </c>
      <c r="AD108" s="38"/>
      <c r="AE108" s="84"/>
      <c r="AF108" s="30">
        <v>7.7788209999999998</v>
      </c>
      <c r="AG108" s="30">
        <v>8.7200000000000006</v>
      </c>
      <c r="AH108" s="30"/>
      <c r="AI108" s="30"/>
      <c r="AJ108" s="30"/>
      <c r="AK108" s="30"/>
      <c r="AL108" s="30"/>
      <c r="AM108" s="30"/>
      <c r="AN108" s="30"/>
      <c r="AO108" s="30"/>
      <c r="AP108" s="30"/>
      <c r="AQ108" s="30"/>
      <c r="AR108" s="33"/>
      <c r="AS108" s="30"/>
      <c r="AT108" s="30"/>
      <c r="AU108" s="30"/>
      <c r="AV108" s="30"/>
      <c r="AW108" s="30"/>
      <c r="AX108" s="30"/>
      <c r="AY108" s="30"/>
      <c r="AZ108" s="30"/>
      <c r="BA108" s="30"/>
      <c r="BB108" s="30"/>
      <c r="BC108" s="30"/>
      <c r="BD108" s="30"/>
      <c r="BE108" s="30"/>
      <c r="BF108" s="4">
        <f t="shared" si="9"/>
        <v>8.2494104999999998</v>
      </c>
    </row>
    <row r="109" spans="1:58">
      <c r="A109" s="83">
        <v>80</v>
      </c>
      <c r="B109" s="27">
        <v>7.7295439999999997</v>
      </c>
      <c r="C109" s="27">
        <v>11.9175</v>
      </c>
      <c r="D109" s="27">
        <v>8.67</v>
      </c>
      <c r="E109" s="23"/>
      <c r="F109" s="27"/>
      <c r="G109" s="23"/>
      <c r="H109" s="23"/>
      <c r="I109" s="23"/>
      <c r="J109" s="27"/>
      <c r="K109" s="27"/>
      <c r="L109" s="27"/>
      <c r="M109" s="28"/>
      <c r="N109" s="27"/>
      <c r="O109" s="32"/>
      <c r="P109" s="23"/>
      <c r="Q109" s="23"/>
      <c r="R109" s="29"/>
      <c r="S109" s="27"/>
      <c r="T109" s="22"/>
      <c r="U109" s="23"/>
      <c r="V109" s="23"/>
      <c r="W109" s="27"/>
      <c r="X109" s="23"/>
      <c r="Y109" s="24"/>
      <c r="Z109" s="17"/>
      <c r="AA109" s="17"/>
      <c r="AB109" s="27"/>
      <c r="AC109" s="4">
        <f t="shared" si="7"/>
        <v>9.439014666666667</v>
      </c>
      <c r="AD109" s="38"/>
      <c r="AE109" s="84"/>
      <c r="AF109" s="30">
        <v>7.9661660000000003</v>
      </c>
      <c r="AG109" s="30">
        <v>8.82</v>
      </c>
      <c r="AH109" s="30"/>
      <c r="AI109" s="30"/>
      <c r="AJ109" s="30"/>
      <c r="AK109" s="30"/>
      <c r="AL109" s="30"/>
      <c r="AM109" s="30"/>
      <c r="AN109" s="30"/>
      <c r="AO109" s="30"/>
      <c r="AP109" s="30"/>
      <c r="AQ109" s="30"/>
      <c r="AR109" s="33"/>
      <c r="AS109" s="30"/>
      <c r="AT109" s="30"/>
      <c r="AU109" s="30"/>
      <c r="AV109" s="30"/>
      <c r="AW109" s="30"/>
      <c r="AX109" s="30"/>
      <c r="AY109" s="30"/>
      <c r="AZ109" s="30"/>
      <c r="BA109" s="30"/>
      <c r="BB109" s="30"/>
      <c r="BC109" s="30"/>
      <c r="BD109" s="30"/>
      <c r="BE109" s="30"/>
      <c r="BF109" s="4">
        <f t="shared" si="9"/>
        <v>8.3930830000000007</v>
      </c>
    </row>
    <row r="110" spans="1:58">
      <c r="A110" s="83">
        <v>81</v>
      </c>
      <c r="B110" s="27">
        <v>7.9004979999999998</v>
      </c>
      <c r="C110" s="27">
        <v>12.098000000000001</v>
      </c>
      <c r="D110" s="27">
        <v>8.73</v>
      </c>
      <c r="E110" s="23"/>
      <c r="F110" s="27"/>
      <c r="G110" s="23"/>
      <c r="H110" s="23"/>
      <c r="I110" s="23"/>
      <c r="J110" s="27"/>
      <c r="K110" s="27"/>
      <c r="L110" s="27"/>
      <c r="M110" s="28"/>
      <c r="N110" s="27"/>
      <c r="O110" s="32"/>
      <c r="P110" s="23"/>
      <c r="Q110" s="23"/>
      <c r="R110" s="29"/>
      <c r="S110" s="27"/>
      <c r="T110" s="22"/>
      <c r="U110" s="23"/>
      <c r="V110" s="23"/>
      <c r="W110" s="27"/>
      <c r="X110" s="23"/>
      <c r="Y110" s="24"/>
      <c r="Z110" s="17"/>
      <c r="AA110" s="17"/>
      <c r="AB110" s="27"/>
      <c r="AC110" s="4">
        <f t="shared" si="7"/>
        <v>9.5761660000000006</v>
      </c>
      <c r="AD110" s="38"/>
      <c r="AE110" s="84"/>
      <c r="AF110" s="30">
        <v>8.1382019999999997</v>
      </c>
      <c r="AG110" s="30">
        <v>8.99</v>
      </c>
      <c r="AH110" s="30"/>
      <c r="AI110" s="30"/>
      <c r="AJ110" s="30"/>
      <c r="AK110" s="30"/>
      <c r="AL110" s="30"/>
      <c r="AM110" s="30"/>
      <c r="AN110" s="30"/>
      <c r="AO110" s="30"/>
      <c r="AP110" s="30"/>
      <c r="AQ110" s="30"/>
      <c r="AR110" s="33"/>
      <c r="AS110" s="30"/>
      <c r="AT110" s="30"/>
      <c r="AU110" s="30"/>
      <c r="AV110" s="30"/>
      <c r="AW110" s="30"/>
      <c r="AX110" s="30"/>
      <c r="AY110" s="30"/>
      <c r="AZ110" s="30"/>
      <c r="BA110" s="30"/>
      <c r="BB110" s="30"/>
      <c r="BC110" s="30"/>
      <c r="BD110" s="30"/>
      <c r="BE110" s="30"/>
      <c r="BF110" s="4">
        <f t="shared" si="9"/>
        <v>8.5641010000000009</v>
      </c>
    </row>
    <row r="111" spans="1:58">
      <c r="A111" s="83">
        <v>82</v>
      </c>
      <c r="B111" s="27">
        <v>8.0826519999999995</v>
      </c>
      <c r="C111" s="27">
        <v>12.3104</v>
      </c>
      <c r="D111" s="27">
        <v>8.7799999999999994</v>
      </c>
      <c r="E111" s="23"/>
      <c r="F111" s="27"/>
      <c r="G111" s="23"/>
      <c r="H111" s="23"/>
      <c r="I111" s="23"/>
      <c r="J111" s="27"/>
      <c r="K111" s="27"/>
      <c r="L111" s="27"/>
      <c r="M111" s="28"/>
      <c r="N111" s="27"/>
      <c r="O111" s="32"/>
      <c r="P111" s="23"/>
      <c r="Q111" s="23"/>
      <c r="R111" s="29"/>
      <c r="S111" s="27"/>
      <c r="T111" s="22"/>
      <c r="U111" s="23"/>
      <c r="V111" s="23"/>
      <c r="W111" s="27"/>
      <c r="X111" s="23"/>
      <c r="Y111" s="24"/>
      <c r="Z111" s="17"/>
      <c r="AA111" s="17"/>
      <c r="AB111" s="27"/>
      <c r="AC111" s="4">
        <f t="shared" si="7"/>
        <v>9.7243506666666661</v>
      </c>
      <c r="AD111" s="38"/>
      <c r="AE111" s="84"/>
      <c r="AF111" s="30">
        <v>8.3257250000000003</v>
      </c>
      <c r="AG111" s="30">
        <v>9.1999999999999993</v>
      </c>
      <c r="AH111" s="30"/>
      <c r="AI111" s="30"/>
      <c r="AJ111" s="30"/>
      <c r="AK111" s="30"/>
      <c r="AL111" s="30"/>
      <c r="AM111" s="30"/>
      <c r="AN111" s="30"/>
      <c r="AO111" s="30"/>
      <c r="AP111" s="30"/>
      <c r="AQ111" s="30"/>
      <c r="AR111" s="33"/>
      <c r="AS111" s="30"/>
      <c r="AT111" s="30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4">
        <f t="shared" si="9"/>
        <v>8.7628625000000007</v>
      </c>
    </row>
    <row r="112" spans="1:58">
      <c r="A112" s="83">
        <v>83</v>
      </c>
      <c r="B112" s="27">
        <v>8.2698009999999993</v>
      </c>
      <c r="C112" s="27">
        <v>12.517799999999999</v>
      </c>
      <c r="D112" s="27">
        <v>8.9</v>
      </c>
      <c r="E112" s="23"/>
      <c r="F112" s="27"/>
      <c r="G112" s="23"/>
      <c r="H112" s="23"/>
      <c r="I112" s="23"/>
      <c r="J112" s="27"/>
      <c r="K112" s="27"/>
      <c r="L112" s="27"/>
      <c r="M112" s="28"/>
      <c r="N112" s="27"/>
      <c r="O112" s="32"/>
      <c r="P112" s="23"/>
      <c r="Q112" s="23"/>
      <c r="R112" s="29"/>
      <c r="S112" s="27"/>
      <c r="T112" s="22"/>
      <c r="U112" s="23"/>
      <c r="V112" s="23"/>
      <c r="W112" s="27"/>
      <c r="X112" s="23"/>
      <c r="Y112" s="24"/>
      <c r="Z112" s="17"/>
      <c r="AA112" s="17"/>
      <c r="AB112" s="27"/>
      <c r="AC112" s="4">
        <f t="shared" si="7"/>
        <v>9.8958670000000009</v>
      </c>
      <c r="AD112" s="38"/>
      <c r="AE112" s="84"/>
      <c r="AF112" s="30">
        <v>8.5483150000000006</v>
      </c>
      <c r="AG112" s="30">
        <v>9.3800000000000008</v>
      </c>
      <c r="AH112" s="30"/>
      <c r="AI112" s="30"/>
      <c r="AJ112" s="30"/>
      <c r="AK112" s="30"/>
      <c r="AL112" s="30"/>
      <c r="AM112" s="30"/>
      <c r="AN112" s="30"/>
      <c r="AO112" s="30"/>
      <c r="AP112" s="30"/>
      <c r="AQ112" s="30"/>
      <c r="AR112" s="33"/>
      <c r="AS112" s="30"/>
      <c r="AT112" s="30"/>
      <c r="AU112" s="30"/>
      <c r="AV112" s="30"/>
      <c r="AW112" s="30"/>
      <c r="AX112" s="30"/>
      <c r="AY112" s="30"/>
      <c r="AZ112" s="30"/>
      <c r="BA112" s="30"/>
      <c r="BB112" s="30"/>
      <c r="BC112" s="30"/>
      <c r="BD112" s="30"/>
      <c r="BE112" s="30"/>
      <c r="BF112" s="4">
        <f t="shared" si="9"/>
        <v>8.9641575000000007</v>
      </c>
    </row>
    <row r="113" spans="1:58">
      <c r="A113" s="83">
        <v>84</v>
      </c>
      <c r="B113" s="27">
        <v>8.5015210000000003</v>
      </c>
      <c r="C113" s="27">
        <v>12.714700000000001</v>
      </c>
      <c r="D113" s="27">
        <v>9.15</v>
      </c>
      <c r="E113" s="23"/>
      <c r="F113" s="27"/>
      <c r="G113" s="23"/>
      <c r="H113" s="23"/>
      <c r="I113" s="23"/>
      <c r="J113" s="27"/>
      <c r="K113" s="27"/>
      <c r="L113" s="27"/>
      <c r="M113" s="28"/>
      <c r="N113" s="27"/>
      <c r="O113" s="32"/>
      <c r="P113" s="23"/>
      <c r="Q113" s="23"/>
      <c r="R113" s="29"/>
      <c r="S113" s="27"/>
      <c r="T113" s="22"/>
      <c r="U113" s="23"/>
      <c r="V113" s="23"/>
      <c r="W113" s="27"/>
      <c r="X113" s="23"/>
      <c r="Y113" s="24"/>
      <c r="Z113" s="17"/>
      <c r="AA113" s="17"/>
      <c r="AB113" s="27"/>
      <c r="AC113" s="4">
        <f t="shared" si="7"/>
        <v>10.122073666666667</v>
      </c>
      <c r="AD113" s="38"/>
      <c r="AE113" s="84"/>
      <c r="AF113" s="30">
        <v>8.7750679999999992</v>
      </c>
      <c r="AG113" s="30">
        <v>9.5399999999999991</v>
      </c>
      <c r="AH113" s="30"/>
      <c r="AI113" s="30"/>
      <c r="AJ113" s="30"/>
      <c r="AK113" s="30"/>
      <c r="AL113" s="30"/>
      <c r="AM113" s="30"/>
      <c r="AN113" s="30"/>
      <c r="AO113" s="30"/>
      <c r="AP113" s="30"/>
      <c r="AQ113" s="30"/>
      <c r="AR113" s="33"/>
      <c r="AS113" s="30"/>
      <c r="AT113" s="30"/>
      <c r="AU113" s="30"/>
      <c r="AV113" s="30"/>
      <c r="AW113" s="30"/>
      <c r="AX113" s="30"/>
      <c r="AY113" s="30"/>
      <c r="AZ113" s="30"/>
      <c r="BA113" s="30"/>
      <c r="BB113" s="30"/>
      <c r="BC113" s="30"/>
      <c r="BD113" s="30"/>
      <c r="BE113" s="30"/>
      <c r="BF113" s="4">
        <f t="shared" si="9"/>
        <v>9.1575339999999983</v>
      </c>
    </row>
    <row r="114" spans="1:58">
      <c r="A114" s="83">
        <v>85</v>
      </c>
      <c r="B114" s="27">
        <v>8.7167209999999997</v>
      </c>
      <c r="C114" s="27">
        <v>12.9497</v>
      </c>
      <c r="D114" s="27">
        <v>9.2899999999999991</v>
      </c>
      <c r="E114" s="23"/>
      <c r="F114" s="27"/>
      <c r="G114" s="23"/>
      <c r="H114" s="23"/>
      <c r="I114" s="23"/>
      <c r="J114" s="27"/>
      <c r="K114" s="27"/>
      <c r="L114" s="27"/>
      <c r="M114" s="28"/>
      <c r="N114" s="27"/>
      <c r="O114" s="32"/>
      <c r="P114" s="23"/>
      <c r="Q114" s="23"/>
      <c r="R114" s="29"/>
      <c r="S114" s="27"/>
      <c r="T114" s="22"/>
      <c r="U114" s="23"/>
      <c r="V114" s="23"/>
      <c r="W114" s="27"/>
      <c r="X114" s="23"/>
      <c r="Y114" s="24"/>
      <c r="Z114" s="17"/>
      <c r="AA114" s="17"/>
      <c r="AB114" s="27"/>
      <c r="AC114" s="4">
        <f t="shared" si="7"/>
        <v>10.318807</v>
      </c>
      <c r="AD114" s="38"/>
      <c r="AE114" s="84"/>
      <c r="AF114" s="30">
        <v>9.0257190000000005</v>
      </c>
      <c r="AG114" s="30">
        <v>9.69</v>
      </c>
      <c r="AH114" s="30"/>
      <c r="AI114" s="30"/>
      <c r="AJ114" s="30"/>
      <c r="AK114" s="30"/>
      <c r="AL114" s="30"/>
      <c r="AM114" s="30"/>
      <c r="AN114" s="30"/>
      <c r="AO114" s="30"/>
      <c r="AP114" s="30"/>
      <c r="AQ114" s="30"/>
      <c r="AR114" s="33"/>
      <c r="AS114" s="30"/>
      <c r="AT114" s="30"/>
      <c r="AU114" s="30"/>
      <c r="AV114" s="30"/>
      <c r="AW114" s="30"/>
      <c r="AX114" s="30"/>
      <c r="AY114" s="30"/>
      <c r="AZ114" s="30"/>
      <c r="BA114" s="30"/>
      <c r="BB114" s="30"/>
      <c r="BC114" s="30"/>
      <c r="BD114" s="30"/>
      <c r="BE114" s="30"/>
      <c r="BF114" s="4">
        <f t="shared" si="9"/>
        <v>9.3578595</v>
      </c>
    </row>
    <row r="115" spans="1:58">
      <c r="A115" s="83">
        <v>86</v>
      </c>
      <c r="B115" s="27">
        <v>8.9407759999999996</v>
      </c>
      <c r="C115" s="27">
        <v>13.1972</v>
      </c>
      <c r="D115" s="27">
        <v>9.49</v>
      </c>
      <c r="E115" s="23"/>
      <c r="F115" s="27"/>
      <c r="G115" s="23"/>
      <c r="H115" s="23"/>
      <c r="I115" s="23"/>
      <c r="J115" s="27"/>
      <c r="K115" s="27"/>
      <c r="L115" s="27"/>
      <c r="M115" s="28"/>
      <c r="N115" s="27"/>
      <c r="O115" s="32"/>
      <c r="P115" s="23"/>
      <c r="Q115" s="23"/>
      <c r="R115" s="29"/>
      <c r="S115" s="27"/>
      <c r="T115" s="22"/>
      <c r="U115" s="23"/>
      <c r="V115" s="23"/>
      <c r="W115" s="27"/>
      <c r="X115" s="23"/>
      <c r="Y115" s="24"/>
      <c r="Z115" s="17"/>
      <c r="AA115" s="17"/>
      <c r="AB115" s="27"/>
      <c r="AC115" s="4">
        <f t="shared" si="7"/>
        <v>10.542658666666668</v>
      </c>
      <c r="AD115" s="38"/>
      <c r="AE115" s="84"/>
      <c r="AF115" s="30">
        <v>9.2667529999999996</v>
      </c>
      <c r="AG115" s="30">
        <v>9.83</v>
      </c>
      <c r="AH115" s="30"/>
      <c r="AI115" s="30"/>
      <c r="AJ115" s="30"/>
      <c r="AK115" s="30"/>
      <c r="AL115" s="30"/>
      <c r="AM115" s="30"/>
      <c r="AN115" s="30"/>
      <c r="AO115" s="30"/>
      <c r="AP115" s="30"/>
      <c r="AQ115" s="30"/>
      <c r="AR115" s="33"/>
      <c r="AS115" s="30"/>
      <c r="AT115" s="30"/>
      <c r="AU115" s="30"/>
      <c r="AV115" s="30"/>
      <c r="AW115" s="30"/>
      <c r="AX115" s="30"/>
      <c r="AY115" s="30"/>
      <c r="AZ115" s="30"/>
      <c r="BA115" s="30"/>
      <c r="BB115" s="30"/>
      <c r="BC115" s="30"/>
      <c r="BD115" s="30"/>
      <c r="BE115" s="30"/>
      <c r="BF115" s="4">
        <f t="shared" si="9"/>
        <v>9.5483764999999998</v>
      </c>
    </row>
    <row r="116" spans="1:58">
      <c r="A116" s="83">
        <v>87</v>
      </c>
      <c r="B116" s="27">
        <v>9.2176849999999995</v>
      </c>
      <c r="C116" s="27">
        <v>13.440200000000001</v>
      </c>
      <c r="D116" s="27">
        <v>9.73</v>
      </c>
      <c r="E116" s="23"/>
      <c r="F116" s="27"/>
      <c r="G116" s="23"/>
      <c r="H116" s="23"/>
      <c r="I116" s="23"/>
      <c r="J116" s="27"/>
      <c r="K116" s="27"/>
      <c r="L116" s="27"/>
      <c r="M116" s="28"/>
      <c r="N116" s="27"/>
      <c r="O116" s="32"/>
      <c r="P116" s="23"/>
      <c r="Q116" s="23"/>
      <c r="R116" s="29"/>
      <c r="S116" s="27"/>
      <c r="T116" s="22"/>
      <c r="U116" s="23"/>
      <c r="V116" s="23"/>
      <c r="W116" s="27"/>
      <c r="X116" s="23"/>
      <c r="Y116" s="24"/>
      <c r="Z116" s="17"/>
      <c r="AA116" s="17"/>
      <c r="AB116" s="27"/>
      <c r="AC116" s="4">
        <f t="shared" si="7"/>
        <v>10.795961666666665</v>
      </c>
      <c r="AD116" s="38"/>
      <c r="AE116" s="84"/>
      <c r="AF116" s="30">
        <v>9.4915389999999995</v>
      </c>
      <c r="AG116" s="30">
        <v>10.09</v>
      </c>
      <c r="AH116" s="30"/>
      <c r="AI116" s="30"/>
      <c r="AJ116" s="30"/>
      <c r="AK116" s="30"/>
      <c r="AL116" s="30"/>
      <c r="AM116" s="30"/>
      <c r="AN116" s="30"/>
      <c r="AO116" s="30"/>
      <c r="AP116" s="30"/>
      <c r="AQ116" s="30"/>
      <c r="AR116" s="33"/>
      <c r="AS116" s="30"/>
      <c r="AT116" s="30"/>
      <c r="AU116" s="30"/>
      <c r="AV116" s="30"/>
      <c r="AW116" s="30"/>
      <c r="AX116" s="30"/>
      <c r="AY116" s="30"/>
      <c r="AZ116" s="30"/>
      <c r="BA116" s="30"/>
      <c r="BB116" s="30"/>
      <c r="BC116" s="30"/>
      <c r="BD116" s="30"/>
      <c r="BE116" s="30"/>
      <c r="BF116" s="4">
        <f t="shared" si="9"/>
        <v>9.7907694999999997</v>
      </c>
    </row>
    <row r="117" spans="1:58">
      <c r="A117" s="83">
        <v>88</v>
      </c>
      <c r="B117" s="27">
        <v>9.4979370000000003</v>
      </c>
      <c r="C117" s="27">
        <v>13.6876</v>
      </c>
      <c r="D117" s="27">
        <v>10</v>
      </c>
      <c r="E117" s="23"/>
      <c r="F117" s="27"/>
      <c r="G117" s="23"/>
      <c r="H117" s="23"/>
      <c r="I117" s="23"/>
      <c r="J117" s="27"/>
      <c r="K117" s="27"/>
      <c r="L117" s="27"/>
      <c r="M117" s="28"/>
      <c r="N117" s="27"/>
      <c r="O117" s="32"/>
      <c r="P117" s="23"/>
      <c r="Q117" s="23"/>
      <c r="R117" s="29"/>
      <c r="S117" s="27"/>
      <c r="T117" s="22"/>
      <c r="U117" s="23"/>
      <c r="V117" s="23"/>
      <c r="W117" s="27"/>
      <c r="X117" s="23"/>
      <c r="Y117" s="24"/>
      <c r="Z117" s="17"/>
      <c r="AA117" s="17"/>
      <c r="AB117" s="27"/>
      <c r="AC117" s="4">
        <f t="shared" si="7"/>
        <v>11.061845666666665</v>
      </c>
      <c r="AD117" s="38"/>
      <c r="AE117" s="84"/>
      <c r="AF117" s="30">
        <v>9.8143989999999999</v>
      </c>
      <c r="AG117" s="30">
        <v>10.36</v>
      </c>
      <c r="AH117" s="30"/>
      <c r="AI117" s="30"/>
      <c r="AJ117" s="30"/>
      <c r="AK117" s="30"/>
      <c r="AL117" s="30"/>
      <c r="AM117" s="30"/>
      <c r="AN117" s="30"/>
      <c r="AO117" s="30"/>
      <c r="AP117" s="30"/>
      <c r="AQ117" s="30"/>
      <c r="AR117" s="33"/>
      <c r="AS117" s="30"/>
      <c r="AT117" s="30"/>
      <c r="AU117" s="30"/>
      <c r="AV117" s="30"/>
      <c r="AW117" s="30"/>
      <c r="AX117" s="30"/>
      <c r="AY117" s="30"/>
      <c r="AZ117" s="30"/>
      <c r="BA117" s="30"/>
      <c r="BB117" s="30"/>
      <c r="BC117" s="30"/>
      <c r="BD117" s="30"/>
      <c r="BE117" s="30"/>
      <c r="BF117" s="4">
        <f t="shared" si="9"/>
        <v>10.087199500000001</v>
      </c>
    </row>
    <row r="118" spans="1:58">
      <c r="A118" s="83">
        <v>89</v>
      </c>
      <c r="B118" s="27">
        <v>9.7641849999999994</v>
      </c>
      <c r="C118" s="27">
        <v>13.944100000000001</v>
      </c>
      <c r="D118" s="27">
        <v>10.14</v>
      </c>
      <c r="E118" s="23"/>
      <c r="F118" s="27"/>
      <c r="G118" s="23"/>
      <c r="H118" s="23"/>
      <c r="I118" s="23"/>
      <c r="J118" s="27"/>
      <c r="K118" s="27"/>
      <c r="L118" s="27"/>
      <c r="M118" s="28"/>
      <c r="N118" s="27"/>
      <c r="O118" s="32"/>
      <c r="P118" s="23"/>
      <c r="Q118" s="23"/>
      <c r="R118" s="29"/>
      <c r="S118" s="27"/>
      <c r="T118" s="22"/>
      <c r="U118" s="23"/>
      <c r="V118" s="23"/>
      <c r="W118" s="27"/>
      <c r="X118" s="23"/>
      <c r="Y118" s="24"/>
      <c r="Z118" s="17"/>
      <c r="AA118" s="17"/>
      <c r="AB118" s="27"/>
      <c r="AC118" s="4">
        <f t="shared" si="7"/>
        <v>11.282761666666667</v>
      </c>
      <c r="AD118" s="38"/>
      <c r="AE118" s="84"/>
      <c r="AF118" s="30">
        <v>10.108812</v>
      </c>
      <c r="AG118" s="30">
        <v>10.53</v>
      </c>
      <c r="AH118" s="30"/>
      <c r="AI118" s="30"/>
      <c r="AJ118" s="30"/>
      <c r="AK118" s="30"/>
      <c r="AL118" s="30"/>
      <c r="AM118" s="30"/>
      <c r="AN118" s="30"/>
      <c r="AO118" s="30"/>
      <c r="AP118" s="30"/>
      <c r="AQ118" s="30"/>
      <c r="AR118" s="33"/>
      <c r="AS118" s="30"/>
      <c r="AT118" s="30"/>
      <c r="AU118" s="30"/>
      <c r="AV118" s="30"/>
      <c r="AW118" s="30"/>
      <c r="AX118" s="30"/>
      <c r="AY118" s="30"/>
      <c r="AZ118" s="30"/>
      <c r="BA118" s="30"/>
      <c r="BB118" s="30"/>
      <c r="BC118" s="30"/>
      <c r="BD118" s="30"/>
      <c r="BE118" s="30"/>
      <c r="BF118" s="4">
        <f t="shared" si="9"/>
        <v>10.319406000000001</v>
      </c>
    </row>
    <row r="119" spans="1:58">
      <c r="A119" s="83">
        <v>90</v>
      </c>
      <c r="B119" s="27">
        <v>10.096792000000001</v>
      </c>
      <c r="C119" s="27">
        <v>14.2546</v>
      </c>
      <c r="D119" s="27">
        <v>10.3</v>
      </c>
      <c r="E119" s="23"/>
      <c r="F119" s="27"/>
      <c r="G119" s="23"/>
      <c r="H119" s="23"/>
      <c r="I119" s="23"/>
      <c r="J119" s="27"/>
      <c r="K119" s="27"/>
      <c r="L119" s="27"/>
      <c r="M119" s="28"/>
      <c r="N119" s="27"/>
      <c r="O119" s="32"/>
      <c r="P119" s="23"/>
      <c r="Q119" s="23"/>
      <c r="R119" s="29"/>
      <c r="S119" s="27"/>
      <c r="T119" s="22"/>
      <c r="U119" s="23"/>
      <c r="V119" s="23"/>
      <c r="W119" s="27"/>
      <c r="X119" s="23"/>
      <c r="Y119" s="24"/>
      <c r="Z119" s="17"/>
      <c r="AA119" s="17"/>
      <c r="AB119" s="27"/>
      <c r="AC119" s="4">
        <f t="shared" si="7"/>
        <v>11.550464</v>
      </c>
      <c r="AD119" s="38"/>
      <c r="AE119" s="84"/>
      <c r="AF119" s="30">
        <v>10.38364</v>
      </c>
      <c r="AG119" s="30">
        <v>10.7</v>
      </c>
      <c r="AH119" s="30"/>
      <c r="AI119" s="30"/>
      <c r="AJ119" s="30"/>
      <c r="AK119" s="30"/>
      <c r="AL119" s="30"/>
      <c r="AM119" s="30"/>
      <c r="AN119" s="30"/>
      <c r="AO119" s="30"/>
      <c r="AP119" s="30"/>
      <c r="AQ119" s="30"/>
      <c r="AR119" s="33"/>
      <c r="AS119" s="30"/>
      <c r="AT119" s="30"/>
      <c r="AU119" s="30"/>
      <c r="AV119" s="30"/>
      <c r="AW119" s="30"/>
      <c r="AX119" s="30"/>
      <c r="AY119" s="30"/>
      <c r="AZ119" s="30"/>
      <c r="BA119" s="30"/>
      <c r="BB119" s="30"/>
      <c r="BC119" s="30"/>
      <c r="BD119" s="30"/>
      <c r="BE119" s="30"/>
      <c r="BF119" s="4">
        <f t="shared" si="9"/>
        <v>10.54182</v>
      </c>
    </row>
    <row r="120" spans="1:58">
      <c r="A120" s="83">
        <v>91</v>
      </c>
      <c r="B120" s="27">
        <v>10.462083</v>
      </c>
      <c r="C120" s="27">
        <v>14.579000000000001</v>
      </c>
      <c r="D120" s="27">
        <v>10.79</v>
      </c>
      <c r="E120" s="23"/>
      <c r="F120" s="27"/>
      <c r="G120" s="23"/>
      <c r="H120" s="23"/>
      <c r="I120" s="23"/>
      <c r="J120" s="27"/>
      <c r="K120" s="27"/>
      <c r="L120" s="27"/>
      <c r="M120" s="28"/>
      <c r="N120" s="27"/>
      <c r="O120" s="32"/>
      <c r="P120" s="23"/>
      <c r="Q120" s="23"/>
      <c r="R120" s="29"/>
      <c r="S120" s="27"/>
      <c r="T120" s="22"/>
      <c r="U120" s="23"/>
      <c r="V120" s="23"/>
      <c r="W120" s="27"/>
      <c r="X120" s="23"/>
      <c r="Y120" s="24"/>
      <c r="Z120" s="17"/>
      <c r="AA120" s="17"/>
      <c r="AB120" s="27"/>
      <c r="AC120" s="4">
        <f t="shared" si="7"/>
        <v>11.943694333333333</v>
      </c>
      <c r="AD120" s="38"/>
      <c r="AE120" s="84"/>
      <c r="AF120" s="30">
        <v>10.751472</v>
      </c>
      <c r="AG120" s="30">
        <v>10.9</v>
      </c>
      <c r="AH120" s="30"/>
      <c r="AI120" s="30"/>
      <c r="AJ120" s="30"/>
      <c r="AK120" s="30"/>
      <c r="AL120" s="30"/>
      <c r="AM120" s="30"/>
      <c r="AN120" s="30"/>
      <c r="AO120" s="30"/>
      <c r="AP120" s="30"/>
      <c r="AQ120" s="30"/>
      <c r="AR120" s="33"/>
      <c r="AS120" s="30"/>
      <c r="AT120" s="30"/>
      <c r="AU120" s="30"/>
      <c r="AV120" s="30"/>
      <c r="AW120" s="30"/>
      <c r="AX120" s="30"/>
      <c r="AY120" s="30"/>
      <c r="AZ120" s="30"/>
      <c r="BA120" s="30"/>
      <c r="BB120" s="30"/>
      <c r="BC120" s="30"/>
      <c r="BD120" s="30"/>
      <c r="BE120" s="30"/>
      <c r="BF120" s="4">
        <f t="shared" si="9"/>
        <v>10.825735999999999</v>
      </c>
    </row>
    <row r="121" spans="1:58">
      <c r="A121" s="83">
        <v>92</v>
      </c>
      <c r="B121" s="27">
        <v>10.825369999999999</v>
      </c>
      <c r="C121" s="27">
        <v>14.922599999999999</v>
      </c>
      <c r="D121" s="27">
        <v>11.07</v>
      </c>
      <c r="E121" s="23"/>
      <c r="F121" s="27"/>
      <c r="G121" s="23"/>
      <c r="H121" s="23"/>
      <c r="I121" s="23"/>
      <c r="J121" s="27"/>
      <c r="K121" s="27"/>
      <c r="L121" s="27"/>
      <c r="M121" s="28"/>
      <c r="N121" s="27"/>
      <c r="O121" s="32"/>
      <c r="P121" s="23"/>
      <c r="Q121" s="23"/>
      <c r="R121" s="29"/>
      <c r="S121" s="27"/>
      <c r="T121" s="22"/>
      <c r="U121" s="23"/>
      <c r="V121" s="23"/>
      <c r="W121" s="27"/>
      <c r="X121" s="23"/>
      <c r="Y121" s="24"/>
      <c r="Z121" s="17"/>
      <c r="AA121" s="17"/>
      <c r="AB121" s="27"/>
      <c r="AC121" s="4">
        <f t="shared" si="7"/>
        <v>12.272656666666668</v>
      </c>
      <c r="AD121" s="38"/>
      <c r="AE121" s="84"/>
      <c r="AF121" s="30">
        <v>11.167804</v>
      </c>
      <c r="AG121" s="30">
        <v>11.1</v>
      </c>
      <c r="AH121" s="30"/>
      <c r="AI121" s="30"/>
      <c r="AJ121" s="30"/>
      <c r="AK121" s="30"/>
      <c r="AL121" s="30"/>
      <c r="AM121" s="30"/>
      <c r="AN121" s="30"/>
      <c r="AO121" s="30"/>
      <c r="AP121" s="30"/>
      <c r="AQ121" s="30"/>
      <c r="AR121" s="33"/>
      <c r="AS121" s="30"/>
      <c r="AT121" s="30"/>
      <c r="AU121" s="30"/>
      <c r="AV121" s="30"/>
      <c r="AW121" s="30"/>
      <c r="AX121" s="30"/>
      <c r="AY121" s="30"/>
      <c r="AZ121" s="30"/>
      <c r="BA121" s="30"/>
      <c r="BB121" s="30"/>
      <c r="BC121" s="30"/>
      <c r="BD121" s="30"/>
      <c r="BE121" s="30"/>
      <c r="BF121" s="4">
        <f t="shared" si="9"/>
        <v>11.133901999999999</v>
      </c>
    </row>
    <row r="122" spans="1:58">
      <c r="A122" s="83">
        <v>93</v>
      </c>
      <c r="B122" s="27">
        <v>11.274639000000001</v>
      </c>
      <c r="C122" s="27">
        <v>15.3222</v>
      </c>
      <c r="D122" s="27">
        <v>11.4</v>
      </c>
      <c r="E122" s="23"/>
      <c r="F122" s="27"/>
      <c r="G122" s="23"/>
      <c r="H122" s="23"/>
      <c r="I122" s="23"/>
      <c r="J122" s="27"/>
      <c r="K122" s="27"/>
      <c r="L122" s="27"/>
      <c r="M122" s="28"/>
      <c r="N122" s="27"/>
      <c r="O122" s="32"/>
      <c r="P122" s="23"/>
      <c r="Q122" s="23"/>
      <c r="R122" s="29"/>
      <c r="S122" s="27"/>
      <c r="T122" s="22"/>
      <c r="U122" s="23"/>
      <c r="V122" s="23"/>
      <c r="W122" s="27"/>
      <c r="X122" s="23"/>
      <c r="Y122" s="24"/>
      <c r="Z122" s="17"/>
      <c r="AA122" s="17"/>
      <c r="AB122" s="27"/>
      <c r="AC122" s="4">
        <f t="shared" si="7"/>
        <v>12.665613</v>
      </c>
      <c r="AD122" s="38"/>
      <c r="AE122" s="84"/>
      <c r="AF122" s="30">
        <v>11.593132000000001</v>
      </c>
      <c r="AG122" s="30">
        <v>11.32</v>
      </c>
      <c r="AH122" s="30"/>
      <c r="AI122" s="30"/>
      <c r="AJ122" s="30"/>
      <c r="AK122" s="30"/>
      <c r="AL122" s="30"/>
      <c r="AM122" s="30"/>
      <c r="AN122" s="30"/>
      <c r="AO122" s="30"/>
      <c r="AP122" s="30"/>
      <c r="AQ122" s="30"/>
      <c r="AR122" s="33"/>
      <c r="AS122" s="30"/>
      <c r="AT122" s="30"/>
      <c r="AU122" s="30"/>
      <c r="AV122" s="30"/>
      <c r="AW122" s="30"/>
      <c r="AX122" s="30"/>
      <c r="AY122" s="30"/>
      <c r="AZ122" s="30"/>
      <c r="BA122" s="30"/>
      <c r="BB122" s="30"/>
      <c r="BC122" s="30"/>
      <c r="BD122" s="30"/>
      <c r="BE122" s="30"/>
      <c r="BF122" s="4">
        <f t="shared" si="9"/>
        <v>11.456566</v>
      </c>
    </row>
    <row r="123" spans="1:58">
      <c r="A123" s="83">
        <v>94</v>
      </c>
      <c r="B123" s="27">
        <v>11.758801</v>
      </c>
      <c r="C123" s="27">
        <v>15.7631</v>
      </c>
      <c r="D123" s="27">
        <v>11.78</v>
      </c>
      <c r="E123" s="23"/>
      <c r="F123" s="27"/>
      <c r="G123" s="23"/>
      <c r="H123" s="23"/>
      <c r="I123" s="23"/>
      <c r="J123" s="27"/>
      <c r="K123" s="27"/>
      <c r="L123" s="27"/>
      <c r="M123" s="28"/>
      <c r="N123" s="27"/>
      <c r="O123" s="32"/>
      <c r="P123" s="23"/>
      <c r="Q123" s="23"/>
      <c r="R123" s="29"/>
      <c r="S123" s="27"/>
      <c r="T123" s="22"/>
      <c r="U123" s="23"/>
      <c r="V123" s="23"/>
      <c r="W123" s="27"/>
      <c r="X123" s="23"/>
      <c r="Y123" s="24"/>
      <c r="Z123" s="17"/>
      <c r="AA123" s="17"/>
      <c r="AB123" s="27"/>
      <c r="AC123" s="4">
        <f t="shared" si="7"/>
        <v>13.100633666666667</v>
      </c>
      <c r="AD123" s="38"/>
      <c r="AE123" s="84"/>
      <c r="AF123" s="30">
        <v>12.061095999999999</v>
      </c>
      <c r="AG123" s="30">
        <v>11.65</v>
      </c>
      <c r="AH123" s="30"/>
      <c r="AI123" s="30"/>
      <c r="AJ123" s="30"/>
      <c r="AK123" s="30"/>
      <c r="AL123" s="30"/>
      <c r="AM123" s="30"/>
      <c r="AN123" s="30"/>
      <c r="AO123" s="30"/>
      <c r="AP123" s="30"/>
      <c r="AQ123" s="30"/>
      <c r="AR123" s="33"/>
      <c r="AS123" s="30"/>
      <c r="AT123" s="30"/>
      <c r="AU123" s="30"/>
      <c r="AV123" s="30"/>
      <c r="AW123" s="30"/>
      <c r="AX123" s="30"/>
      <c r="AY123" s="30"/>
      <c r="AZ123" s="30"/>
      <c r="BA123" s="30"/>
      <c r="BB123" s="30"/>
      <c r="BC123" s="30"/>
      <c r="BD123" s="30"/>
      <c r="BE123" s="30"/>
      <c r="BF123" s="4">
        <f t="shared" si="9"/>
        <v>11.855547999999999</v>
      </c>
    </row>
    <row r="124" spans="1:58">
      <c r="A124" s="83">
        <v>95</v>
      </c>
      <c r="B124" s="27">
        <v>12.350837</v>
      </c>
      <c r="C124" s="27">
        <v>16.2652</v>
      </c>
      <c r="D124" s="27">
        <v>12.12</v>
      </c>
      <c r="E124" s="23"/>
      <c r="F124" s="27"/>
      <c r="G124" s="23"/>
      <c r="H124" s="23"/>
      <c r="I124" s="23"/>
      <c r="J124" s="27"/>
      <c r="K124" s="27"/>
      <c r="L124" s="27"/>
      <c r="M124" s="28"/>
      <c r="N124" s="27"/>
      <c r="O124" s="32"/>
      <c r="P124" s="23"/>
      <c r="Q124" s="23"/>
      <c r="R124" s="29"/>
      <c r="S124" s="27"/>
      <c r="T124" s="22"/>
      <c r="U124" s="23"/>
      <c r="V124" s="23"/>
      <c r="W124" s="27"/>
      <c r="X124" s="23"/>
      <c r="Y124" s="24"/>
      <c r="Z124" s="17"/>
      <c r="AA124" s="17"/>
      <c r="AB124" s="27"/>
      <c r="AC124" s="4">
        <f t="shared" si="7"/>
        <v>13.578678999999999</v>
      </c>
      <c r="AD124" s="38"/>
      <c r="AE124" s="84"/>
      <c r="AF124" s="30">
        <v>12.627855</v>
      </c>
      <c r="AG124" s="30">
        <v>11.84</v>
      </c>
      <c r="AH124" s="30"/>
      <c r="AI124" s="30"/>
      <c r="AJ124" s="30"/>
      <c r="AK124" s="30"/>
      <c r="AL124" s="30"/>
      <c r="AM124" s="30"/>
      <c r="AN124" s="30"/>
      <c r="AO124" s="30"/>
      <c r="AP124" s="30"/>
      <c r="AQ124" s="30"/>
      <c r="AR124" s="33"/>
      <c r="AS124" s="30"/>
      <c r="AT124" s="30"/>
      <c r="AU124" s="30"/>
      <c r="AV124" s="30"/>
      <c r="AW124" s="30"/>
      <c r="AX124" s="30"/>
      <c r="AY124" s="30"/>
      <c r="AZ124" s="30"/>
      <c r="BA124" s="30"/>
      <c r="BB124" s="30"/>
      <c r="BC124" s="30"/>
      <c r="BD124" s="30"/>
      <c r="BE124" s="30"/>
      <c r="BF124" s="4">
        <f t="shared" si="9"/>
        <v>12.2339275</v>
      </c>
    </row>
    <row r="125" spans="1:58">
      <c r="A125" s="83">
        <v>96</v>
      </c>
      <c r="B125" s="27">
        <v>13.060836999999999</v>
      </c>
      <c r="C125" s="27">
        <v>16.8459</v>
      </c>
      <c r="D125" s="27">
        <v>12.48</v>
      </c>
      <c r="E125" s="23"/>
      <c r="F125" s="27"/>
      <c r="G125" s="23"/>
      <c r="H125" s="23"/>
      <c r="I125" s="23"/>
      <c r="J125" s="27"/>
      <c r="K125" s="27"/>
      <c r="L125" s="27"/>
      <c r="M125" s="28"/>
      <c r="N125" s="27"/>
      <c r="O125" s="32"/>
      <c r="P125" s="23"/>
      <c r="Q125" s="23"/>
      <c r="R125" s="29"/>
      <c r="S125" s="27"/>
      <c r="T125" s="22"/>
      <c r="U125" s="23"/>
      <c r="V125" s="23"/>
      <c r="W125" s="27"/>
      <c r="X125" s="23"/>
      <c r="Y125" s="24"/>
      <c r="Z125" s="17"/>
      <c r="AA125" s="17"/>
      <c r="AB125" s="27"/>
      <c r="AC125" s="4">
        <f t="shared" ref="AC125:AC129" si="10">AVERAGE(B125:AB125)</f>
        <v>14.128912333333332</v>
      </c>
      <c r="AD125" s="38"/>
      <c r="AE125" s="84"/>
      <c r="AF125" s="30">
        <v>13.303381</v>
      </c>
      <c r="AG125" s="30">
        <v>12.19</v>
      </c>
      <c r="AH125" s="30"/>
      <c r="AI125" s="30"/>
      <c r="AJ125" s="30"/>
      <c r="AK125" s="30"/>
      <c r="AL125" s="30"/>
      <c r="AM125" s="30"/>
      <c r="AN125" s="30"/>
      <c r="AO125" s="30"/>
      <c r="AP125" s="30"/>
      <c r="AQ125" s="30"/>
      <c r="AR125" s="33"/>
      <c r="AS125" s="30"/>
      <c r="AT125" s="30"/>
      <c r="AU125" s="30"/>
      <c r="AV125" s="30"/>
      <c r="AW125" s="30"/>
      <c r="AX125" s="30"/>
      <c r="AY125" s="30"/>
      <c r="AZ125" s="30"/>
      <c r="BA125" s="30"/>
      <c r="BB125" s="30"/>
      <c r="BC125" s="30"/>
      <c r="BD125" s="30"/>
      <c r="BE125" s="30"/>
      <c r="BF125" s="4">
        <f t="shared" si="9"/>
        <v>12.7466905</v>
      </c>
    </row>
    <row r="126" spans="1:58">
      <c r="A126" s="83">
        <v>97</v>
      </c>
      <c r="B126" s="27">
        <v>13.922625</v>
      </c>
      <c r="C126" s="27">
        <v>17.631</v>
      </c>
      <c r="D126" s="27">
        <v>12.84</v>
      </c>
      <c r="E126" s="23"/>
      <c r="F126" s="27"/>
      <c r="G126" s="23"/>
      <c r="H126" s="23"/>
      <c r="I126" s="23"/>
      <c r="J126" s="27"/>
      <c r="K126" s="27"/>
      <c r="L126" s="27"/>
      <c r="M126" s="28"/>
      <c r="N126" s="27"/>
      <c r="O126" s="32"/>
      <c r="P126" s="23"/>
      <c r="Q126" s="23"/>
      <c r="R126" s="29"/>
      <c r="S126" s="27"/>
      <c r="T126" s="22"/>
      <c r="U126" s="23"/>
      <c r="V126" s="23"/>
      <c r="W126" s="27"/>
      <c r="X126" s="23"/>
      <c r="Y126" s="24"/>
      <c r="Z126" s="17"/>
      <c r="AA126" s="17"/>
      <c r="AB126" s="27"/>
      <c r="AC126" s="4">
        <f t="shared" si="10"/>
        <v>14.797874999999999</v>
      </c>
      <c r="AD126" s="38"/>
      <c r="AE126" s="84"/>
      <c r="AF126" s="30">
        <v>14.179964</v>
      </c>
      <c r="AG126" s="30">
        <v>12.81</v>
      </c>
      <c r="AH126" s="30"/>
      <c r="AI126" s="30"/>
      <c r="AJ126" s="30"/>
      <c r="AK126" s="30"/>
      <c r="AL126" s="30"/>
      <c r="AM126" s="30"/>
      <c r="AN126" s="30"/>
      <c r="AO126" s="30"/>
      <c r="AP126" s="30"/>
      <c r="AQ126" s="30"/>
      <c r="AR126" s="33"/>
      <c r="AS126" s="30"/>
      <c r="AT126" s="30"/>
      <c r="AU126" s="30"/>
      <c r="AV126" s="30"/>
      <c r="AW126" s="30"/>
      <c r="AX126" s="30"/>
      <c r="AY126" s="30"/>
      <c r="AZ126" s="30"/>
      <c r="BA126" s="30"/>
      <c r="BB126" s="30"/>
      <c r="BC126" s="30"/>
      <c r="BD126" s="30"/>
      <c r="BE126" s="30"/>
      <c r="BF126" s="4">
        <f t="shared" si="9"/>
        <v>13.494982</v>
      </c>
    </row>
    <row r="127" spans="1:58">
      <c r="A127" s="83">
        <v>98</v>
      </c>
      <c r="B127" s="27">
        <v>15.176187000000001</v>
      </c>
      <c r="C127" s="27">
        <v>18.696000000000002</v>
      </c>
      <c r="D127" s="27">
        <v>13.39</v>
      </c>
      <c r="E127" s="23"/>
      <c r="F127" s="27"/>
      <c r="G127" s="23"/>
      <c r="H127" s="23"/>
      <c r="I127" s="23"/>
      <c r="J127" s="27"/>
      <c r="K127" s="27"/>
      <c r="L127" s="27"/>
      <c r="M127" s="28"/>
      <c r="N127" s="27"/>
      <c r="O127" s="32"/>
      <c r="P127" s="23"/>
      <c r="Q127" s="23"/>
      <c r="R127" s="29"/>
      <c r="S127" s="27"/>
      <c r="T127" s="22"/>
      <c r="U127" s="23"/>
      <c r="V127" s="23"/>
      <c r="W127" s="27"/>
      <c r="X127" s="23"/>
      <c r="Y127" s="24"/>
      <c r="Z127" s="17"/>
      <c r="AA127" s="17"/>
      <c r="AB127" s="27"/>
      <c r="AC127" s="4">
        <f t="shared" si="10"/>
        <v>15.754062333333335</v>
      </c>
      <c r="AD127" s="38"/>
      <c r="AE127" s="84"/>
      <c r="AF127" s="30">
        <v>15.214608999999999</v>
      </c>
      <c r="AG127" s="30">
        <v>13.81</v>
      </c>
      <c r="AH127" s="30"/>
      <c r="AI127" s="30"/>
      <c r="AJ127" s="30"/>
      <c r="AK127" s="30"/>
      <c r="AL127" s="30"/>
      <c r="AM127" s="30"/>
      <c r="AN127" s="30"/>
      <c r="AO127" s="30"/>
      <c r="AP127" s="30"/>
      <c r="AQ127" s="30"/>
      <c r="AR127" s="33"/>
      <c r="AS127" s="30"/>
      <c r="AT127" s="30"/>
      <c r="AU127" s="30"/>
      <c r="AV127" s="30"/>
      <c r="AW127" s="30"/>
      <c r="AX127" s="30"/>
      <c r="AY127" s="30"/>
      <c r="AZ127" s="30"/>
      <c r="BA127" s="30"/>
      <c r="BB127" s="30"/>
      <c r="BC127" s="30"/>
      <c r="BD127" s="30"/>
      <c r="BE127" s="30"/>
      <c r="BF127" s="4">
        <f t="shared" si="9"/>
        <v>14.512304499999999</v>
      </c>
    </row>
    <row r="128" spans="1:58">
      <c r="A128" s="83">
        <v>99</v>
      </c>
      <c r="B128" s="23">
        <v>17.25489</v>
      </c>
      <c r="C128" s="27">
        <v>20.2623</v>
      </c>
      <c r="D128" s="27">
        <v>14.91</v>
      </c>
      <c r="E128" s="23"/>
      <c r="F128" s="23"/>
      <c r="G128" s="23"/>
      <c r="H128" s="23"/>
      <c r="I128" s="23"/>
      <c r="J128" s="27"/>
      <c r="K128" s="27"/>
      <c r="L128" s="27"/>
      <c r="M128" s="28"/>
      <c r="N128" s="27"/>
      <c r="O128" s="32"/>
      <c r="P128" s="23"/>
      <c r="Q128" s="23"/>
      <c r="R128" s="29"/>
      <c r="S128" s="27"/>
      <c r="T128" s="22"/>
      <c r="U128" s="23"/>
      <c r="V128" s="23"/>
      <c r="W128" s="27"/>
      <c r="X128" s="23"/>
      <c r="Y128" s="24"/>
      <c r="Z128" s="17"/>
      <c r="AA128" s="17"/>
      <c r="AB128" s="27"/>
      <c r="AC128" s="4">
        <f t="shared" si="10"/>
        <v>17.475729999999999</v>
      </c>
      <c r="AD128" s="38"/>
      <c r="AE128" s="84"/>
      <c r="AF128" s="30">
        <v>17.469372</v>
      </c>
      <c r="AG128" s="30">
        <v>14.95</v>
      </c>
      <c r="AH128" s="30"/>
      <c r="AI128" s="30"/>
      <c r="AJ128" s="30"/>
      <c r="AK128" s="30"/>
      <c r="AL128" s="30"/>
      <c r="AM128" s="30"/>
      <c r="AN128" s="30"/>
      <c r="AO128" s="30"/>
      <c r="AP128" s="30"/>
      <c r="AQ128" s="30"/>
      <c r="AR128" s="33"/>
      <c r="AS128" s="30"/>
      <c r="AT128" s="30"/>
      <c r="AU128" s="30"/>
      <c r="AV128" s="30"/>
      <c r="AW128" s="30"/>
      <c r="AX128" s="30"/>
      <c r="AY128" s="30"/>
      <c r="AZ128" s="30"/>
      <c r="BA128" s="30"/>
      <c r="BB128" s="30"/>
      <c r="BC128" s="30"/>
      <c r="BD128" s="30"/>
      <c r="BE128" s="30"/>
      <c r="BF128" s="4">
        <f t="shared" si="9"/>
        <v>16.209685999999998</v>
      </c>
    </row>
    <row r="129" spans="1:58">
      <c r="A129" s="83">
        <v>100</v>
      </c>
      <c r="B129" s="23">
        <v>35.635781999999999</v>
      </c>
      <c r="C129" s="27">
        <v>30.592199999999998</v>
      </c>
      <c r="D129" s="27">
        <v>20.97</v>
      </c>
      <c r="E129" s="23"/>
      <c r="F129" s="23"/>
      <c r="G129" s="23"/>
      <c r="H129" s="23"/>
      <c r="I129" s="23"/>
      <c r="J129" s="27"/>
      <c r="K129" s="27"/>
      <c r="L129" s="27"/>
      <c r="M129" s="28"/>
      <c r="N129" s="27"/>
      <c r="O129" s="32"/>
      <c r="P129" s="23"/>
      <c r="Q129" s="23"/>
      <c r="R129" s="29"/>
      <c r="S129" s="27"/>
      <c r="T129" s="22"/>
      <c r="U129" s="23"/>
      <c r="V129" s="23"/>
      <c r="W129" s="27"/>
      <c r="X129" s="23"/>
      <c r="Y129" s="24"/>
      <c r="Z129" s="17"/>
      <c r="AA129" s="17"/>
      <c r="AB129" s="27"/>
      <c r="AC129" s="4">
        <f t="shared" si="10"/>
        <v>29.065994</v>
      </c>
      <c r="AD129" s="38"/>
      <c r="AE129" s="84"/>
      <c r="AF129" s="30">
        <v>30.337318</v>
      </c>
      <c r="AG129" s="30">
        <v>21.96</v>
      </c>
      <c r="AH129" s="30"/>
      <c r="AI129" s="30"/>
      <c r="AJ129" s="30"/>
      <c r="AK129" s="30"/>
      <c r="AL129" s="30"/>
      <c r="AM129" s="30"/>
      <c r="AN129" s="30"/>
      <c r="AO129" s="30"/>
      <c r="AP129" s="30"/>
      <c r="AQ129" s="30"/>
      <c r="AR129" s="33"/>
      <c r="AS129" s="30"/>
      <c r="AT129" s="30"/>
      <c r="AU129" s="30"/>
      <c r="AV129" s="30"/>
      <c r="AW129" s="30"/>
      <c r="AX129" s="30"/>
      <c r="AY129" s="30"/>
      <c r="AZ129" s="30"/>
      <c r="BA129" s="30"/>
      <c r="BB129" s="30"/>
      <c r="BC129" s="30"/>
      <c r="BD129" s="30"/>
      <c r="BE129" s="30"/>
      <c r="BF129" s="4">
        <f>AVERAGE(AF129:BE129)</f>
        <v>26.148659000000002</v>
      </c>
    </row>
    <row r="130" spans="1:58">
      <c r="E130" s="18"/>
      <c r="AH130" s="18"/>
    </row>
    <row r="131" spans="1:58">
      <c r="E131" s="18"/>
      <c r="AH131" s="18"/>
    </row>
    <row r="132" spans="1:58">
      <c r="G132" s="21"/>
      <c r="M132" s="21"/>
    </row>
    <row r="133" spans="1:58">
      <c r="G133" s="21"/>
      <c r="M133" s="21"/>
    </row>
    <row r="134" spans="1:58">
      <c r="G134" s="21"/>
      <c r="M134" s="21"/>
    </row>
    <row r="135" spans="1:58">
      <c r="G135" s="21"/>
      <c r="M135" s="21"/>
    </row>
    <row r="136" spans="1:58">
      <c r="G136" s="21"/>
      <c r="M136" s="21"/>
    </row>
    <row r="137" spans="1:58">
      <c r="G137" s="21"/>
      <c r="M137" s="21"/>
    </row>
    <row r="138" spans="1:58">
      <c r="G138" s="21"/>
      <c r="M138" s="21"/>
    </row>
    <row r="139" spans="1:58">
      <c r="G139" s="21"/>
      <c r="M139" s="21"/>
    </row>
    <row r="140" spans="1:58">
      <c r="G140" s="21"/>
      <c r="M140" s="21"/>
    </row>
    <row r="141" spans="1:58">
      <c r="G141" s="21"/>
      <c r="M141" s="21"/>
    </row>
    <row r="142" spans="1:58">
      <c r="G142" s="21"/>
      <c r="M142" s="21"/>
    </row>
    <row r="143" spans="1:58">
      <c r="G143" s="21"/>
      <c r="M143" s="21"/>
    </row>
    <row r="144" spans="1:58">
      <c r="G144" s="21"/>
      <c r="M144" s="21"/>
    </row>
    <row r="145" spans="7:13">
      <c r="G145" s="21"/>
      <c r="M145" s="21"/>
    </row>
    <row r="146" spans="7:13">
      <c r="G146" s="21"/>
      <c r="M146" s="21"/>
    </row>
    <row r="147" spans="7:13">
      <c r="G147" s="21"/>
      <c r="M147" s="21"/>
    </row>
    <row r="148" spans="7:13">
      <c r="G148" s="21"/>
      <c r="M148" s="21"/>
    </row>
    <row r="149" spans="7:13">
      <c r="G149" s="21"/>
      <c r="M149" s="21"/>
    </row>
    <row r="150" spans="7:13">
      <c r="G150" s="21"/>
      <c r="M150" s="21"/>
    </row>
    <row r="151" spans="7:13">
      <c r="G151" s="21"/>
      <c r="M151" s="21"/>
    </row>
    <row r="152" spans="7:13">
      <c r="G152" s="21"/>
      <c r="M152" s="21"/>
    </row>
    <row r="153" spans="7:13">
      <c r="G153" s="21"/>
      <c r="M153" s="21"/>
    </row>
    <row r="154" spans="7:13">
      <c r="G154" s="21"/>
      <c r="M154" s="21"/>
    </row>
    <row r="155" spans="7:13">
      <c r="G155" s="21"/>
      <c r="M155" s="21"/>
    </row>
    <row r="156" spans="7:13">
      <c r="G156" s="21"/>
      <c r="M156" s="21"/>
    </row>
    <row r="157" spans="7:13">
      <c r="G157" s="21"/>
      <c r="M157" s="21"/>
    </row>
    <row r="158" spans="7:13">
      <c r="G158" s="21"/>
      <c r="M158" s="21"/>
    </row>
    <row r="159" spans="7:13">
      <c r="G159" s="21"/>
      <c r="M159" s="21"/>
    </row>
    <row r="160" spans="7:13">
      <c r="G160" s="21"/>
      <c r="M160" s="21"/>
    </row>
    <row r="161" spans="7:13">
      <c r="G161" s="21"/>
      <c r="M161" s="21"/>
    </row>
    <row r="162" spans="7:13">
      <c r="G162" s="21"/>
      <c r="M162" s="21"/>
    </row>
    <row r="163" spans="7:13">
      <c r="G163" s="21"/>
      <c r="M163" s="21"/>
    </row>
    <row r="164" spans="7:13">
      <c r="G164" s="21"/>
      <c r="M164" s="21"/>
    </row>
    <row r="165" spans="7:13">
      <c r="G165" s="21"/>
      <c r="M165" s="21"/>
    </row>
    <row r="166" spans="7:13">
      <c r="G166" s="21"/>
      <c r="M166" s="21"/>
    </row>
    <row r="167" spans="7:13">
      <c r="G167" s="21"/>
      <c r="M167" s="21"/>
    </row>
    <row r="168" spans="7:13">
      <c r="G168" s="21"/>
      <c r="M168" s="21"/>
    </row>
    <row r="169" spans="7:13">
      <c r="G169" s="21"/>
      <c r="M169" s="21"/>
    </row>
    <row r="170" spans="7:13">
      <c r="G170" s="21"/>
      <c r="M170" s="21"/>
    </row>
    <row r="171" spans="7:13">
      <c r="G171" s="21"/>
      <c r="M171" s="21"/>
    </row>
    <row r="172" spans="7:13">
      <c r="G172" s="21"/>
      <c r="M172" s="21"/>
    </row>
    <row r="173" spans="7:13">
      <c r="G173" s="21"/>
      <c r="M173" s="21"/>
    </row>
    <row r="174" spans="7:13">
      <c r="G174" s="21"/>
      <c r="M174" s="21"/>
    </row>
    <row r="175" spans="7:13">
      <c r="G175" s="21"/>
      <c r="M175" s="21"/>
    </row>
    <row r="176" spans="7:13">
      <c r="G176" s="21"/>
      <c r="M176" s="21"/>
    </row>
    <row r="177" spans="7:13">
      <c r="G177" s="21"/>
      <c r="M177" s="21"/>
    </row>
    <row r="178" spans="7:13">
      <c r="G178" s="21"/>
      <c r="M178" s="21"/>
    </row>
    <row r="179" spans="7:13">
      <c r="G179" s="21"/>
      <c r="M179" s="21"/>
    </row>
    <row r="180" spans="7:13">
      <c r="G180" s="21"/>
      <c r="M180" s="21"/>
    </row>
    <row r="181" spans="7:13">
      <c r="G181" s="21"/>
      <c r="M181" s="21"/>
    </row>
    <row r="182" spans="7:13">
      <c r="G182" s="21"/>
      <c r="M182" s="21"/>
    </row>
    <row r="183" spans="7:13">
      <c r="G183" s="21"/>
      <c r="M183" s="21"/>
    </row>
    <row r="184" spans="7:13">
      <c r="G184" s="21"/>
      <c r="M184" s="21"/>
    </row>
    <row r="185" spans="7:13">
      <c r="G185" s="21"/>
      <c r="M185" s="21"/>
    </row>
    <row r="186" spans="7:13">
      <c r="G186" s="21"/>
      <c r="M186" s="21"/>
    </row>
    <row r="187" spans="7:13">
      <c r="G187" s="21"/>
      <c r="M187" s="21"/>
    </row>
    <row r="188" spans="7:13">
      <c r="G188" s="21"/>
      <c r="M188" s="21"/>
    </row>
    <row r="189" spans="7:13">
      <c r="G189" s="21"/>
      <c r="M189" s="21"/>
    </row>
    <row r="190" spans="7:13">
      <c r="G190" s="21"/>
      <c r="M190" s="21"/>
    </row>
    <row r="191" spans="7:13">
      <c r="G191" s="21"/>
      <c r="M191" s="21"/>
    </row>
    <row r="192" spans="7:13">
      <c r="G192" s="21"/>
      <c r="M192" s="21"/>
    </row>
    <row r="193" spans="7:13">
      <c r="G193" s="21"/>
      <c r="M193" s="21"/>
    </row>
    <row r="194" spans="7:13">
      <c r="G194" s="21"/>
      <c r="M194" s="21"/>
    </row>
    <row r="195" spans="7:13">
      <c r="G195" s="21"/>
      <c r="M195" s="21"/>
    </row>
    <row r="196" spans="7:13">
      <c r="G196" s="21"/>
      <c r="M196" s="21"/>
    </row>
    <row r="197" spans="7:13">
      <c r="G197" s="21"/>
      <c r="M197" s="21"/>
    </row>
    <row r="198" spans="7:13">
      <c r="G198" s="21"/>
      <c r="M198" s="21"/>
    </row>
    <row r="199" spans="7:13">
      <c r="G199" s="21"/>
      <c r="M199" s="21"/>
    </row>
    <row r="200" spans="7:13">
      <c r="G200" s="21"/>
      <c r="M200" s="21"/>
    </row>
    <row r="201" spans="7:13">
      <c r="G201" s="21"/>
      <c r="M201" s="21"/>
    </row>
    <row r="202" spans="7:13">
      <c r="G202" s="21"/>
      <c r="M202" s="21"/>
    </row>
    <row r="203" spans="7:13">
      <c r="G203" s="21"/>
      <c r="M203" s="21"/>
    </row>
    <row r="204" spans="7:13">
      <c r="G204" s="21"/>
      <c r="M204" s="21"/>
    </row>
    <row r="205" spans="7:13">
      <c r="G205" s="21"/>
      <c r="M205" s="21"/>
    </row>
    <row r="206" spans="7:13">
      <c r="G206" s="21"/>
      <c r="M206" s="21"/>
    </row>
    <row r="207" spans="7:13">
      <c r="G207" s="21"/>
      <c r="M207" s="21"/>
    </row>
    <row r="208" spans="7:13">
      <c r="G208" s="21"/>
      <c r="M208" s="21"/>
    </row>
    <row r="209" spans="7:13">
      <c r="G209" s="21"/>
      <c r="M209" s="21"/>
    </row>
    <row r="210" spans="7:13">
      <c r="G210" s="21"/>
      <c r="M210" s="21"/>
    </row>
    <row r="211" spans="7:13">
      <c r="G211" s="21"/>
      <c r="M211" s="21"/>
    </row>
    <row r="212" spans="7:13">
      <c r="G212" s="21"/>
      <c r="M212" s="21"/>
    </row>
    <row r="213" spans="7:13">
      <c r="G213" s="21"/>
      <c r="M213" s="21"/>
    </row>
    <row r="214" spans="7:13">
      <c r="G214" s="21"/>
      <c r="M214" s="21"/>
    </row>
    <row r="215" spans="7:13">
      <c r="G215" s="21"/>
      <c r="M215" s="21"/>
    </row>
    <row r="216" spans="7:13">
      <c r="G216" s="21"/>
      <c r="M216" s="21"/>
    </row>
    <row r="217" spans="7:13">
      <c r="G217" s="21"/>
      <c r="M217" s="21"/>
    </row>
    <row r="218" spans="7:13">
      <c r="G218" s="21"/>
      <c r="M218" s="21"/>
    </row>
    <row r="219" spans="7:13">
      <c r="G219" s="21"/>
      <c r="M219" s="21"/>
    </row>
    <row r="220" spans="7:13">
      <c r="G220" s="21"/>
      <c r="M220" s="21"/>
    </row>
    <row r="221" spans="7:13">
      <c r="G221" s="21"/>
      <c r="M221" s="21"/>
    </row>
    <row r="222" spans="7:13">
      <c r="G222" s="21"/>
      <c r="M222" s="21"/>
    </row>
    <row r="223" spans="7:13">
      <c r="G223" s="21"/>
      <c r="M223" s="21"/>
    </row>
    <row r="224" spans="7:13">
      <c r="G224" s="21"/>
      <c r="M224" s="21"/>
    </row>
    <row r="225" spans="7:13">
      <c r="G225" s="21"/>
      <c r="M225" s="21"/>
    </row>
    <row r="226" spans="7:13">
      <c r="G226" s="21"/>
      <c r="M226" s="21"/>
    </row>
    <row r="227" spans="7:13">
      <c r="G227" s="21"/>
      <c r="M227" s="21"/>
    </row>
    <row r="228" spans="7:13">
      <c r="G228" s="21"/>
      <c r="M228" s="21"/>
    </row>
    <row r="229" spans="7:13">
      <c r="G229" s="21"/>
      <c r="M229" s="21"/>
    </row>
    <row r="230" spans="7:13">
      <c r="G230" s="21"/>
      <c r="M230" s="21"/>
    </row>
    <row r="231" spans="7:13">
      <c r="G231" s="21"/>
      <c r="M231" s="21"/>
    </row>
    <row r="232" spans="7:13">
      <c r="G232" s="21"/>
      <c r="M232" s="21"/>
    </row>
    <row r="233" spans="7:13">
      <c r="G233" s="21"/>
      <c r="M233" s="21"/>
    </row>
    <row r="234" spans="7:13">
      <c r="G234" s="21"/>
      <c r="M234" s="21"/>
    </row>
    <row r="235" spans="7:13">
      <c r="G235" s="21"/>
      <c r="M235" s="21"/>
    </row>
    <row r="236" spans="7:13">
      <c r="G236" s="21"/>
      <c r="M236" s="21"/>
    </row>
    <row r="237" spans="7:13">
      <c r="G237" s="21"/>
      <c r="M237" s="21"/>
    </row>
    <row r="238" spans="7:13">
      <c r="G238" s="21"/>
      <c r="M238" s="21"/>
    </row>
    <row r="239" spans="7:13">
      <c r="G239" s="21"/>
      <c r="M239" s="21"/>
    </row>
    <row r="240" spans="7:13">
      <c r="G240" s="21"/>
      <c r="M240" s="21"/>
    </row>
    <row r="241" spans="7:13">
      <c r="G241" s="21"/>
      <c r="M241" s="21"/>
    </row>
    <row r="242" spans="7:13">
      <c r="G242" s="21"/>
      <c r="M242" s="21"/>
    </row>
    <row r="243" spans="7:13">
      <c r="G243" s="21"/>
      <c r="M243" s="21"/>
    </row>
    <row r="244" spans="7:13">
      <c r="G244" s="21"/>
      <c r="M244" s="21"/>
    </row>
    <row r="245" spans="7:13">
      <c r="G245" s="21"/>
      <c r="M245" s="21"/>
    </row>
    <row r="246" spans="7:13">
      <c r="G246" s="21"/>
      <c r="M246" s="21"/>
    </row>
    <row r="247" spans="7:13">
      <c r="G247" s="21"/>
      <c r="M247" s="21"/>
    </row>
    <row r="248" spans="7:13">
      <c r="G248" s="21"/>
      <c r="M248" s="21"/>
    </row>
    <row r="249" spans="7:13">
      <c r="G249" s="21"/>
      <c r="M249" s="21"/>
    </row>
    <row r="250" spans="7:13">
      <c r="G250" s="21"/>
      <c r="M250" s="21"/>
    </row>
    <row r="251" spans="7:13">
      <c r="G251" s="21"/>
      <c r="M251" s="21"/>
    </row>
    <row r="252" spans="7:13">
      <c r="G252" s="21"/>
      <c r="M252" s="21"/>
    </row>
    <row r="253" spans="7:13">
      <c r="G253" s="21"/>
      <c r="M253" s="21"/>
    </row>
    <row r="254" spans="7:13">
      <c r="G254" s="21"/>
      <c r="M254" s="21"/>
    </row>
    <row r="255" spans="7:13">
      <c r="G255" s="21"/>
      <c r="M255" s="21"/>
    </row>
    <row r="256" spans="7:13">
      <c r="G256" s="21"/>
      <c r="M256" s="21"/>
    </row>
    <row r="257" spans="5:34">
      <c r="G257" s="21"/>
      <c r="M257" s="21"/>
    </row>
    <row r="258" spans="5:34">
      <c r="G258" s="21"/>
      <c r="M258" s="21"/>
    </row>
    <row r="259" spans="5:34">
      <c r="G259" s="21"/>
      <c r="M259" s="21"/>
    </row>
    <row r="260" spans="5:34">
      <c r="G260" s="21"/>
      <c r="M260" s="21"/>
    </row>
    <row r="261" spans="5:34">
      <c r="G261" s="21"/>
      <c r="M261" s="21"/>
    </row>
    <row r="262" spans="5:34">
      <c r="G262" s="21"/>
      <c r="M262" s="21"/>
    </row>
    <row r="263" spans="5:34">
      <c r="G263" s="21"/>
      <c r="M263" s="21"/>
    </row>
    <row r="264" spans="5:34">
      <c r="G264" s="21"/>
      <c r="M264" s="21"/>
    </row>
    <row r="265" spans="5:34">
      <c r="G265" s="21"/>
      <c r="M265" s="21"/>
    </row>
    <row r="266" spans="5:34">
      <c r="E266" s="18"/>
      <c r="AH266" s="18"/>
    </row>
    <row r="267" spans="5:34">
      <c r="E267" s="18"/>
      <c r="AH267" s="18"/>
    </row>
    <row r="268" spans="5:34">
      <c r="E268" s="18"/>
      <c r="AH268" s="18"/>
    </row>
    <row r="269" spans="5:34">
      <c r="E269" s="18"/>
      <c r="AH269" s="18"/>
    </row>
    <row r="270" spans="5:34">
      <c r="E270" s="18"/>
      <c r="AH270" s="18"/>
    </row>
    <row r="271" spans="5:34">
      <c r="E271" s="18"/>
      <c r="AH271" s="18"/>
    </row>
    <row r="272" spans="5:34">
      <c r="E272" s="18"/>
      <c r="AH272" s="18"/>
    </row>
    <row r="273" spans="5:34">
      <c r="E273" s="18"/>
      <c r="AH273" s="18"/>
    </row>
    <row r="274" spans="5:34">
      <c r="E274" s="18"/>
      <c r="AH274" s="18"/>
    </row>
    <row r="275" spans="5:34">
      <c r="E275" s="18"/>
      <c r="AH275" s="18"/>
    </row>
    <row r="276" spans="5:34">
      <c r="E276" s="18"/>
      <c r="AH276" s="18"/>
    </row>
    <row r="277" spans="5:34">
      <c r="E277" s="18"/>
      <c r="AH277" s="18"/>
    </row>
    <row r="278" spans="5:34">
      <c r="E278" s="18"/>
      <c r="AH278" s="18"/>
    </row>
    <row r="279" spans="5:34">
      <c r="E279" s="18"/>
      <c r="AH279" s="18"/>
    </row>
    <row r="280" spans="5:34">
      <c r="E280" s="18"/>
      <c r="AH280" s="18"/>
    </row>
    <row r="281" spans="5:34">
      <c r="E281" s="18"/>
      <c r="AH281" s="18"/>
    </row>
    <row r="282" spans="5:34">
      <c r="E282" s="18"/>
      <c r="AH282" s="18"/>
    </row>
    <row r="283" spans="5:34">
      <c r="E283" s="18"/>
      <c r="AH283" s="18"/>
    </row>
    <row r="284" spans="5:34">
      <c r="E284" s="18"/>
      <c r="AH284" s="18"/>
    </row>
    <row r="285" spans="5:34">
      <c r="E285" s="18"/>
      <c r="AH285" s="18"/>
    </row>
    <row r="286" spans="5:34">
      <c r="E286" s="18"/>
      <c r="AH286" s="18"/>
    </row>
    <row r="287" spans="5:34">
      <c r="E287" s="18"/>
      <c r="AH287" s="18"/>
    </row>
    <row r="288" spans="5:34">
      <c r="E288" s="18"/>
      <c r="AH288" s="18"/>
    </row>
    <row r="289" spans="5:34">
      <c r="E289" s="18"/>
      <c r="AH289" s="18"/>
    </row>
    <row r="290" spans="5:34">
      <c r="E290" s="18"/>
      <c r="AH290" s="18"/>
    </row>
    <row r="291" spans="5:34">
      <c r="E291" s="18"/>
      <c r="AH291" s="18"/>
    </row>
    <row r="292" spans="5:34">
      <c r="E292" s="18"/>
      <c r="AH292" s="18"/>
    </row>
    <row r="293" spans="5:34">
      <c r="E293" s="18"/>
      <c r="AH293" s="18"/>
    </row>
    <row r="294" spans="5:34">
      <c r="E294" s="18"/>
      <c r="AH294" s="18"/>
    </row>
    <row r="295" spans="5:34">
      <c r="E295" s="18"/>
      <c r="AH295" s="18"/>
    </row>
    <row r="296" spans="5:34">
      <c r="E296" s="18"/>
      <c r="AH296" s="18"/>
    </row>
    <row r="297" spans="5:34">
      <c r="E297" s="18"/>
      <c r="AH297" s="18"/>
    </row>
    <row r="298" spans="5:34">
      <c r="E298" s="18"/>
      <c r="AH298" s="18"/>
    </row>
    <row r="299" spans="5:34">
      <c r="E299" s="18"/>
      <c r="AH299" s="18"/>
    </row>
    <row r="300" spans="5:34">
      <c r="E300" s="18"/>
      <c r="AH300" s="18"/>
    </row>
    <row r="301" spans="5:34">
      <c r="E301" s="18"/>
      <c r="AH301" s="18"/>
    </row>
    <row r="302" spans="5:34">
      <c r="E302" s="18"/>
      <c r="AH302" s="18"/>
    </row>
    <row r="303" spans="5:34">
      <c r="E303" s="18"/>
      <c r="AH303" s="18"/>
    </row>
    <row r="304" spans="5:34">
      <c r="E304" s="18"/>
      <c r="AH304" s="18"/>
    </row>
    <row r="305" spans="5:34">
      <c r="E305" s="18"/>
      <c r="AH305" s="18"/>
    </row>
    <row r="306" spans="5:34">
      <c r="E306" s="18"/>
      <c r="AH306" s="18"/>
    </row>
    <row r="307" spans="5:34">
      <c r="E307" s="18"/>
      <c r="AH307" s="18"/>
    </row>
    <row r="308" spans="5:34">
      <c r="E308" s="18"/>
      <c r="AH308" s="18"/>
    </row>
    <row r="309" spans="5:34">
      <c r="E309" s="18"/>
      <c r="AH309" s="18"/>
    </row>
    <row r="310" spans="5:34">
      <c r="E310" s="18"/>
      <c r="AH310" s="18"/>
    </row>
    <row r="311" spans="5:34">
      <c r="E311" s="18"/>
      <c r="AH311" s="18"/>
    </row>
    <row r="312" spans="5:34">
      <c r="E312" s="18"/>
      <c r="AH312" s="18"/>
    </row>
    <row r="313" spans="5:34">
      <c r="E313" s="18"/>
      <c r="AH313" s="18"/>
    </row>
    <row r="314" spans="5:34">
      <c r="E314" s="18"/>
      <c r="AH314" s="18"/>
    </row>
    <row r="315" spans="5:34">
      <c r="E315" s="18"/>
      <c r="AH315" s="18"/>
    </row>
    <row r="316" spans="5:34">
      <c r="E316" s="18"/>
      <c r="AH316" s="18"/>
    </row>
    <row r="317" spans="5:34">
      <c r="E317" s="18"/>
      <c r="AH317" s="18"/>
    </row>
    <row r="318" spans="5:34">
      <c r="E318" s="18"/>
      <c r="AH318" s="18"/>
    </row>
    <row r="319" spans="5:34">
      <c r="E319" s="18"/>
      <c r="AH319" s="18"/>
    </row>
    <row r="320" spans="5:34">
      <c r="E320" s="18"/>
      <c r="AH320" s="18"/>
    </row>
    <row r="321" spans="5:34">
      <c r="E321" s="18"/>
      <c r="AH321" s="18"/>
    </row>
    <row r="322" spans="5:34">
      <c r="E322" s="18"/>
      <c r="AH322" s="18"/>
    </row>
    <row r="323" spans="5:34">
      <c r="E323" s="18"/>
      <c r="AH323" s="18"/>
    </row>
    <row r="324" spans="5:34">
      <c r="E324" s="18"/>
      <c r="AH324" s="18"/>
    </row>
    <row r="325" spans="5:34">
      <c r="E325" s="18"/>
      <c r="AH325" s="18"/>
    </row>
    <row r="326" spans="5:34">
      <c r="E326" s="18"/>
      <c r="AH326" s="18"/>
    </row>
    <row r="327" spans="5:34">
      <c r="E327" s="18"/>
      <c r="AH327" s="18"/>
    </row>
    <row r="328" spans="5:34">
      <c r="E328" s="18"/>
      <c r="AH328" s="18"/>
    </row>
    <row r="329" spans="5:34">
      <c r="E329" s="18"/>
      <c r="AH329" s="18"/>
    </row>
    <row r="330" spans="5:34">
      <c r="E330" s="18"/>
      <c r="AH330" s="18"/>
    </row>
    <row r="331" spans="5:34">
      <c r="E331" s="18"/>
      <c r="AH331" s="18"/>
    </row>
    <row r="332" spans="5:34">
      <c r="E332" s="18"/>
      <c r="AH332" s="18"/>
    </row>
    <row r="333" spans="5:34">
      <c r="E333" s="18"/>
      <c r="AH333" s="18"/>
    </row>
    <row r="334" spans="5:34">
      <c r="E334" s="18"/>
      <c r="AH334" s="18"/>
    </row>
    <row r="335" spans="5:34">
      <c r="E335" s="18"/>
      <c r="AH335" s="18"/>
    </row>
    <row r="336" spans="5:34">
      <c r="E336" s="18"/>
      <c r="AH336" s="18"/>
    </row>
    <row r="337" spans="5:34">
      <c r="E337" s="18"/>
      <c r="AH337" s="18"/>
    </row>
    <row r="338" spans="5:34">
      <c r="E338" s="18"/>
      <c r="AH338" s="18"/>
    </row>
    <row r="339" spans="5:34">
      <c r="E339" s="18"/>
      <c r="AH339" s="18"/>
    </row>
    <row r="340" spans="5:34">
      <c r="E340" s="18"/>
      <c r="AH340" s="18"/>
    </row>
    <row r="341" spans="5:34">
      <c r="E341" s="18"/>
      <c r="AH341" s="18"/>
    </row>
    <row r="342" spans="5:34">
      <c r="E342" s="18"/>
      <c r="AH342" s="18"/>
    </row>
    <row r="343" spans="5:34">
      <c r="E343" s="18"/>
      <c r="AH343" s="18"/>
    </row>
    <row r="344" spans="5:34">
      <c r="E344" s="18"/>
      <c r="AH344" s="18"/>
    </row>
    <row r="345" spans="5:34">
      <c r="E345" s="18"/>
      <c r="AH345" s="18"/>
    </row>
    <row r="346" spans="5:34">
      <c r="E346" s="18"/>
      <c r="AH346" s="18"/>
    </row>
    <row r="347" spans="5:34">
      <c r="E347" s="18"/>
      <c r="AH347" s="18"/>
    </row>
    <row r="348" spans="5:34">
      <c r="E348" s="18"/>
      <c r="AH348" s="18"/>
    </row>
    <row r="349" spans="5:34">
      <c r="E349" s="18"/>
      <c r="AH349" s="18"/>
    </row>
    <row r="350" spans="5:34">
      <c r="E350" s="18"/>
      <c r="AH350" s="18"/>
    </row>
    <row r="351" spans="5:34">
      <c r="E351" s="18"/>
      <c r="AH351" s="18"/>
    </row>
    <row r="352" spans="5:34">
      <c r="E352" s="18"/>
      <c r="AH352" s="18"/>
    </row>
    <row r="353" spans="5:34">
      <c r="E353" s="18"/>
      <c r="AH353" s="18"/>
    </row>
    <row r="354" spans="5:34">
      <c r="E354" s="18"/>
      <c r="AH354" s="18"/>
    </row>
    <row r="355" spans="5:34">
      <c r="E355" s="18"/>
      <c r="AH355" s="18"/>
    </row>
    <row r="356" spans="5:34">
      <c r="E356" s="18"/>
      <c r="AH356" s="18"/>
    </row>
    <row r="357" spans="5:34">
      <c r="E357" s="18"/>
      <c r="AH357" s="18"/>
    </row>
    <row r="358" spans="5:34">
      <c r="E358" s="18"/>
      <c r="AH358" s="18"/>
    </row>
    <row r="359" spans="5:34">
      <c r="E359" s="18"/>
      <c r="AH359" s="18"/>
    </row>
    <row r="360" spans="5:34">
      <c r="E360" s="18"/>
      <c r="AH360" s="18"/>
    </row>
    <row r="361" spans="5:34">
      <c r="E361" s="18"/>
      <c r="AH361" s="18"/>
    </row>
    <row r="362" spans="5:34">
      <c r="E362" s="18"/>
      <c r="AH362" s="18"/>
    </row>
    <row r="363" spans="5:34">
      <c r="E363" s="18"/>
      <c r="AH363" s="18"/>
    </row>
    <row r="364" spans="5:34">
      <c r="E364" s="18"/>
      <c r="AH364" s="18"/>
    </row>
    <row r="365" spans="5:34">
      <c r="E365" s="18"/>
      <c r="AH365" s="18"/>
    </row>
    <row r="366" spans="5:34">
      <c r="E366" s="18"/>
      <c r="AH366" s="18"/>
    </row>
    <row r="367" spans="5:34">
      <c r="E367" s="18"/>
      <c r="AH367" s="18"/>
    </row>
    <row r="368" spans="5:34">
      <c r="E368" s="18"/>
      <c r="AH368" s="18"/>
    </row>
    <row r="369" spans="5:34">
      <c r="E369" s="18"/>
      <c r="AH369" s="18"/>
    </row>
    <row r="370" spans="5:34">
      <c r="E370" s="18"/>
      <c r="AH370" s="18"/>
    </row>
    <row r="371" spans="5:34">
      <c r="E371" s="18"/>
      <c r="AH371" s="18"/>
    </row>
    <row r="372" spans="5:34">
      <c r="E372" s="18"/>
      <c r="AH372" s="18"/>
    </row>
    <row r="373" spans="5:34">
      <c r="E373" s="18"/>
      <c r="AH373" s="18"/>
    </row>
    <row r="374" spans="5:34">
      <c r="E374" s="18"/>
      <c r="AH374" s="18"/>
    </row>
    <row r="375" spans="5:34">
      <c r="E375" s="18"/>
      <c r="AH375" s="18"/>
    </row>
    <row r="376" spans="5:34">
      <c r="E376" s="18"/>
      <c r="AH376" s="18"/>
    </row>
    <row r="377" spans="5:34">
      <c r="E377" s="18"/>
      <c r="AH377" s="18"/>
    </row>
    <row r="378" spans="5:34">
      <c r="E378" s="18"/>
      <c r="AH378" s="18"/>
    </row>
    <row r="379" spans="5:34">
      <c r="E379" s="18"/>
      <c r="AH379" s="18"/>
    </row>
    <row r="380" spans="5:34">
      <c r="E380" s="18"/>
      <c r="AH380" s="18"/>
    </row>
    <row r="381" spans="5:34">
      <c r="E381" s="18"/>
      <c r="AH381" s="18"/>
    </row>
    <row r="382" spans="5:34">
      <c r="E382" s="18"/>
      <c r="AH382" s="18"/>
    </row>
    <row r="383" spans="5:34">
      <c r="E383" s="18"/>
      <c r="AH383" s="18"/>
    </row>
    <row r="384" spans="5:34">
      <c r="E384" s="18"/>
      <c r="AH384" s="18"/>
    </row>
    <row r="385" spans="5:34">
      <c r="E385" s="18"/>
      <c r="AH385" s="18"/>
    </row>
    <row r="386" spans="5:34">
      <c r="E386" s="18"/>
      <c r="AH386" s="18"/>
    </row>
    <row r="387" spans="5:34">
      <c r="E387" s="18"/>
      <c r="AH387" s="18"/>
    </row>
    <row r="388" spans="5:34">
      <c r="E388" s="18"/>
      <c r="AH388" s="18"/>
    </row>
    <row r="389" spans="5:34">
      <c r="E389" s="18"/>
      <c r="AH389" s="18"/>
    </row>
    <row r="390" spans="5:34">
      <c r="E390" s="18"/>
      <c r="AH390" s="18"/>
    </row>
    <row r="391" spans="5:34">
      <c r="E391" s="18"/>
      <c r="AH391" s="18"/>
    </row>
    <row r="392" spans="5:34">
      <c r="E392" s="18"/>
      <c r="AH392" s="18"/>
    </row>
    <row r="393" spans="5:34">
      <c r="E393" s="18"/>
      <c r="AH393" s="18"/>
    </row>
    <row r="394" spans="5:34">
      <c r="E394" s="18"/>
      <c r="AH394" s="18"/>
    </row>
    <row r="395" spans="5:34">
      <c r="E395" s="18"/>
      <c r="AH395" s="18"/>
    </row>
    <row r="396" spans="5:34">
      <c r="E396" s="18"/>
      <c r="AH396" s="18"/>
    </row>
    <row r="397" spans="5:34">
      <c r="E397" s="18"/>
      <c r="AH397" s="18"/>
    </row>
    <row r="398" spans="5:34">
      <c r="E398" s="18"/>
      <c r="AH398" s="18"/>
    </row>
    <row r="399" spans="5:34">
      <c r="E399" s="18"/>
      <c r="AH399" s="18"/>
    </row>
    <row r="400" spans="5:34">
      <c r="E400" s="18"/>
      <c r="AH400" s="18"/>
    </row>
    <row r="401" spans="5:34">
      <c r="E401" s="18"/>
      <c r="AH401" s="18"/>
    </row>
    <row r="402" spans="5:34">
      <c r="E402" s="18"/>
      <c r="AH402" s="18"/>
    </row>
    <row r="403" spans="5:34">
      <c r="E403" s="18"/>
      <c r="AH403" s="18"/>
    </row>
    <row r="404" spans="5:34">
      <c r="E404" s="18"/>
      <c r="AH404" s="18"/>
    </row>
    <row r="405" spans="5:34">
      <c r="E405" s="18"/>
      <c r="AH405" s="18"/>
    </row>
    <row r="406" spans="5:34">
      <c r="E406" s="18"/>
      <c r="AH406" s="18"/>
    </row>
    <row r="407" spans="5:34">
      <c r="E407" s="18"/>
      <c r="AH407" s="18"/>
    </row>
    <row r="408" spans="5:34">
      <c r="E408" s="18"/>
      <c r="AH408" s="18"/>
    </row>
    <row r="409" spans="5:34">
      <c r="E409" s="18"/>
      <c r="AH409" s="18"/>
    </row>
    <row r="410" spans="5:34">
      <c r="E410" s="18"/>
      <c r="AH410" s="18"/>
    </row>
    <row r="411" spans="5:34">
      <c r="E411" s="18"/>
      <c r="AH411" s="18"/>
    </row>
    <row r="412" spans="5:34">
      <c r="E412" s="18"/>
      <c r="AH412" s="18"/>
    </row>
    <row r="413" spans="5:34">
      <c r="E413" s="18"/>
      <c r="AH413" s="18"/>
    </row>
    <row r="414" spans="5:34">
      <c r="E414" s="18"/>
      <c r="AH414" s="18"/>
    </row>
    <row r="415" spans="5:34">
      <c r="E415" s="18"/>
      <c r="AH415" s="18"/>
    </row>
    <row r="416" spans="5:34">
      <c r="E416" s="18"/>
      <c r="AH416" s="18"/>
    </row>
    <row r="417" spans="5:34">
      <c r="E417" s="18"/>
      <c r="AH417" s="18"/>
    </row>
    <row r="418" spans="5:34">
      <c r="E418" s="18"/>
      <c r="AH418" s="18"/>
    </row>
    <row r="419" spans="5:34">
      <c r="E419" s="18"/>
      <c r="AH419" s="18"/>
    </row>
    <row r="420" spans="5:34">
      <c r="E420" s="18"/>
      <c r="AH420" s="18"/>
    </row>
    <row r="421" spans="5:34">
      <c r="E421" s="18"/>
      <c r="AH421" s="18"/>
    </row>
    <row r="422" spans="5:34">
      <c r="E422" s="18"/>
      <c r="AH422" s="18"/>
    </row>
    <row r="423" spans="5:34">
      <c r="E423" s="18"/>
      <c r="AH423" s="18"/>
    </row>
    <row r="424" spans="5:34">
      <c r="E424" s="18"/>
      <c r="AH424" s="18"/>
    </row>
    <row r="425" spans="5:34">
      <c r="E425" s="18"/>
      <c r="AH425" s="18"/>
    </row>
    <row r="426" spans="5:34">
      <c r="E426" s="18"/>
      <c r="AH426" s="18"/>
    </row>
    <row r="427" spans="5:34">
      <c r="E427" s="18"/>
      <c r="AH427" s="18"/>
    </row>
    <row r="428" spans="5:34">
      <c r="E428" s="18"/>
      <c r="AH428" s="18"/>
    </row>
    <row r="429" spans="5:34">
      <c r="E429" s="18"/>
      <c r="AH429" s="18"/>
    </row>
    <row r="430" spans="5:34">
      <c r="E430" s="18"/>
      <c r="AH430" s="18"/>
    </row>
    <row r="431" spans="5:34">
      <c r="E431" s="18"/>
      <c r="AH431" s="18"/>
    </row>
    <row r="432" spans="5:34">
      <c r="E432" s="18"/>
      <c r="AH432" s="18"/>
    </row>
    <row r="433" spans="5:34">
      <c r="E433" s="18"/>
      <c r="AH433" s="18"/>
    </row>
    <row r="434" spans="5:34">
      <c r="E434" s="18"/>
      <c r="AH434" s="18"/>
    </row>
    <row r="435" spans="5:34">
      <c r="E435" s="18"/>
      <c r="AH435" s="18"/>
    </row>
    <row r="436" spans="5:34">
      <c r="E436" s="18"/>
      <c r="AH436" s="18"/>
    </row>
    <row r="437" spans="5:34">
      <c r="E437" s="18"/>
      <c r="AH437" s="18"/>
    </row>
    <row r="438" spans="5:34">
      <c r="E438" s="18"/>
      <c r="AH438" s="18"/>
    </row>
    <row r="439" spans="5:34">
      <c r="E439" s="18"/>
      <c r="AH439" s="18"/>
    </row>
    <row r="440" spans="5:34">
      <c r="E440" s="18"/>
      <c r="AH440" s="18"/>
    </row>
    <row r="441" spans="5:34">
      <c r="E441" s="18"/>
      <c r="AH441" s="18"/>
    </row>
    <row r="442" spans="5:34">
      <c r="E442" s="18"/>
      <c r="AH442" s="18"/>
    </row>
    <row r="443" spans="5:34">
      <c r="E443" s="18"/>
      <c r="AH443" s="18"/>
    </row>
    <row r="444" spans="5:34">
      <c r="E444" s="18"/>
      <c r="AH444" s="18"/>
    </row>
    <row r="445" spans="5:34">
      <c r="E445" s="18"/>
      <c r="AH445" s="18"/>
    </row>
    <row r="446" spans="5:34">
      <c r="E446" s="18"/>
      <c r="AH446" s="18"/>
    </row>
    <row r="447" spans="5:34">
      <c r="E447" s="18"/>
      <c r="AH447" s="18"/>
    </row>
    <row r="448" spans="5:34">
      <c r="E448" s="18"/>
      <c r="AH448" s="18"/>
    </row>
    <row r="449" spans="5:34">
      <c r="E449" s="18"/>
      <c r="AH449" s="18"/>
    </row>
    <row r="450" spans="5:34">
      <c r="E450" s="18"/>
      <c r="AH450" s="18"/>
    </row>
    <row r="451" spans="5:34">
      <c r="E451" s="18"/>
      <c r="AH451" s="18"/>
    </row>
    <row r="452" spans="5:34">
      <c r="E452" s="18"/>
      <c r="AH452" s="18"/>
    </row>
    <row r="453" spans="5:34">
      <c r="E453" s="18"/>
      <c r="AH453" s="18"/>
    </row>
    <row r="454" spans="5:34">
      <c r="E454" s="18"/>
      <c r="AH454" s="18"/>
    </row>
    <row r="455" spans="5:34">
      <c r="E455" s="18"/>
      <c r="AH455" s="18"/>
    </row>
    <row r="456" spans="5:34">
      <c r="E456" s="18"/>
      <c r="AH456" s="18"/>
    </row>
    <row r="457" spans="5:34">
      <c r="E457" s="18"/>
      <c r="AH457" s="18"/>
    </row>
    <row r="458" spans="5:34">
      <c r="E458" s="18"/>
      <c r="AH458" s="18"/>
    </row>
    <row r="459" spans="5:34">
      <c r="E459" s="18"/>
      <c r="AH459" s="18"/>
    </row>
    <row r="460" spans="5:34">
      <c r="E460" s="18"/>
      <c r="AH460" s="18"/>
    </row>
    <row r="461" spans="5:34">
      <c r="E461" s="18"/>
      <c r="AH461" s="18"/>
    </row>
    <row r="462" spans="5:34">
      <c r="E462" s="18"/>
      <c r="AH462" s="18"/>
    </row>
    <row r="463" spans="5:34">
      <c r="E463" s="18"/>
      <c r="AH463" s="18"/>
    </row>
    <row r="464" spans="5:34">
      <c r="E464" s="18"/>
      <c r="AH464" s="18"/>
    </row>
    <row r="465" spans="5:34">
      <c r="E465" s="18"/>
      <c r="AH465" s="18"/>
    </row>
    <row r="466" spans="5:34">
      <c r="E466" s="18"/>
      <c r="AH466" s="18"/>
    </row>
    <row r="467" spans="5:34">
      <c r="E467" s="18"/>
      <c r="AH467" s="18"/>
    </row>
    <row r="468" spans="5:34">
      <c r="E468" s="18"/>
      <c r="AH468" s="18"/>
    </row>
    <row r="469" spans="5:34">
      <c r="E469" s="18"/>
      <c r="AH469" s="18"/>
    </row>
    <row r="470" spans="5:34">
      <c r="E470" s="18"/>
      <c r="AH470" s="18"/>
    </row>
    <row r="471" spans="5:34">
      <c r="E471" s="18"/>
      <c r="AH471" s="18"/>
    </row>
    <row r="472" spans="5:34">
      <c r="E472" s="18"/>
      <c r="AH472" s="18"/>
    </row>
    <row r="473" spans="5:34">
      <c r="E473" s="18"/>
      <c r="AH473" s="18"/>
    </row>
    <row r="474" spans="5:34">
      <c r="E474" s="18"/>
      <c r="AH474" s="18"/>
    </row>
    <row r="475" spans="5:34">
      <c r="E475" s="18"/>
      <c r="AH475" s="18"/>
    </row>
    <row r="476" spans="5:34">
      <c r="E476" s="18"/>
      <c r="AH476" s="18"/>
    </row>
    <row r="477" spans="5:34">
      <c r="E477" s="18"/>
      <c r="AH477" s="18"/>
    </row>
    <row r="478" spans="5:34">
      <c r="E478" s="18"/>
      <c r="AH478" s="18"/>
    </row>
    <row r="479" spans="5:34">
      <c r="E479" s="18"/>
      <c r="AH479" s="18"/>
    </row>
    <row r="480" spans="5:34">
      <c r="E480" s="18"/>
      <c r="AH480" s="18"/>
    </row>
    <row r="481" spans="5:34">
      <c r="E481" s="18"/>
      <c r="AH481" s="18"/>
    </row>
    <row r="482" spans="5:34">
      <c r="E482" s="18"/>
      <c r="AH482" s="18"/>
    </row>
    <row r="483" spans="5:34">
      <c r="E483" s="18"/>
      <c r="AH483" s="18"/>
    </row>
    <row r="484" spans="5:34">
      <c r="E484" s="18"/>
      <c r="AH484" s="18"/>
    </row>
    <row r="485" spans="5:34">
      <c r="E485" s="18"/>
      <c r="AH485" s="18"/>
    </row>
    <row r="486" spans="5:34">
      <c r="E486" s="18"/>
      <c r="AH486" s="18"/>
    </row>
    <row r="487" spans="5:34">
      <c r="E487" s="18"/>
      <c r="AH487" s="18"/>
    </row>
    <row r="488" spans="5:34">
      <c r="E488" s="18"/>
      <c r="AH488" s="18"/>
    </row>
    <row r="489" spans="5:34">
      <c r="E489" s="18"/>
      <c r="AH489" s="18"/>
    </row>
    <row r="490" spans="5:34">
      <c r="E490" s="18"/>
      <c r="AH490" s="18"/>
    </row>
    <row r="491" spans="5:34">
      <c r="E491" s="18"/>
      <c r="AH491" s="18"/>
    </row>
    <row r="492" spans="5:34">
      <c r="E492" s="18"/>
      <c r="AH492" s="18"/>
    </row>
    <row r="493" spans="5:34">
      <c r="E493" s="18"/>
      <c r="AH493" s="18"/>
    </row>
    <row r="494" spans="5:34">
      <c r="E494" s="18"/>
      <c r="AH494" s="18"/>
    </row>
    <row r="495" spans="5:34">
      <c r="E495" s="18"/>
      <c r="AH495" s="18"/>
    </row>
    <row r="496" spans="5:34">
      <c r="E496" s="18"/>
      <c r="AH496" s="18"/>
    </row>
    <row r="497" spans="5:34">
      <c r="E497" s="18"/>
      <c r="AH497" s="18"/>
    </row>
    <row r="498" spans="5:34">
      <c r="E498" s="18"/>
      <c r="AH498" s="18"/>
    </row>
    <row r="499" spans="5:34">
      <c r="E499" s="18"/>
      <c r="AH499" s="18"/>
    </row>
    <row r="500" spans="5:34">
      <c r="E500" s="18"/>
      <c r="AH500" s="18"/>
    </row>
    <row r="501" spans="5:34">
      <c r="E501" s="18"/>
      <c r="AH501" s="18"/>
    </row>
    <row r="502" spans="5:34">
      <c r="E502" s="18"/>
      <c r="AH502" s="18"/>
    </row>
    <row r="503" spans="5:34">
      <c r="E503" s="18"/>
      <c r="AH503" s="18"/>
    </row>
    <row r="504" spans="5:34">
      <c r="E504" s="18"/>
      <c r="AH504" s="18"/>
    </row>
    <row r="505" spans="5:34">
      <c r="E505" s="18"/>
      <c r="AH505" s="18"/>
    </row>
    <row r="506" spans="5:34">
      <c r="E506" s="18"/>
      <c r="AH506" s="18"/>
    </row>
    <row r="507" spans="5:34">
      <c r="E507" s="18"/>
      <c r="AH507" s="18"/>
    </row>
    <row r="508" spans="5:34">
      <c r="E508" s="18"/>
      <c r="AH508" s="18"/>
    </row>
    <row r="509" spans="5:34">
      <c r="E509" s="18"/>
      <c r="AH509" s="18"/>
    </row>
    <row r="510" spans="5:34">
      <c r="E510" s="18"/>
      <c r="AH510" s="18"/>
    </row>
    <row r="511" spans="5:34">
      <c r="E511" s="18"/>
      <c r="AH511" s="18"/>
    </row>
    <row r="512" spans="5:34">
      <c r="E512" s="18"/>
      <c r="AH512" s="18"/>
    </row>
    <row r="513" spans="5:34">
      <c r="E513" s="18"/>
      <c r="AH513" s="18"/>
    </row>
    <row r="514" spans="5:34">
      <c r="E514" s="18"/>
      <c r="AH514" s="18"/>
    </row>
    <row r="515" spans="5:34">
      <c r="E515" s="18"/>
      <c r="AH515" s="18"/>
    </row>
    <row r="516" spans="5:34">
      <c r="E516" s="18"/>
      <c r="AH516" s="18"/>
    </row>
    <row r="517" spans="5:34">
      <c r="E517" s="18"/>
      <c r="AH517" s="18"/>
    </row>
    <row r="518" spans="5:34">
      <c r="E518" s="18"/>
      <c r="AH518" s="18"/>
    </row>
    <row r="519" spans="5:34">
      <c r="E519" s="18"/>
      <c r="AH519" s="18"/>
    </row>
    <row r="520" spans="5:34">
      <c r="E520" s="18"/>
      <c r="AH520" s="18"/>
    </row>
    <row r="521" spans="5:34">
      <c r="E521" s="18"/>
      <c r="AH521" s="18"/>
    </row>
    <row r="522" spans="5:34">
      <c r="E522" s="18"/>
      <c r="AH522" s="18"/>
    </row>
    <row r="523" spans="5:34">
      <c r="E523" s="18"/>
      <c r="AH523" s="18"/>
    </row>
    <row r="524" spans="5:34">
      <c r="E524" s="18"/>
      <c r="AH524" s="18"/>
    </row>
    <row r="525" spans="5:34">
      <c r="E525" s="18"/>
      <c r="AH525" s="18"/>
    </row>
    <row r="526" spans="5:34">
      <c r="E526" s="18"/>
      <c r="AH526" s="18"/>
    </row>
    <row r="527" spans="5:34">
      <c r="E527" s="18"/>
      <c r="AH527" s="18"/>
    </row>
    <row r="528" spans="5:34">
      <c r="E528" s="18"/>
      <c r="AH528" s="18"/>
    </row>
    <row r="529" spans="5:34">
      <c r="E529" s="18"/>
      <c r="AH529" s="18"/>
    </row>
    <row r="530" spans="5:34">
      <c r="E530" s="18"/>
      <c r="AH530" s="18"/>
    </row>
    <row r="531" spans="5:34">
      <c r="E531" s="18"/>
      <c r="AH531" s="18"/>
    </row>
    <row r="532" spans="5:34">
      <c r="E532" s="18"/>
      <c r="AH532" s="18"/>
    </row>
    <row r="533" spans="5:34">
      <c r="E533" s="18"/>
      <c r="AH533" s="18"/>
    </row>
    <row r="534" spans="5:34">
      <c r="E534" s="18"/>
      <c r="AH534" s="18"/>
    </row>
    <row r="535" spans="5:34">
      <c r="E535" s="18"/>
      <c r="AH535" s="18"/>
    </row>
    <row r="536" spans="5:34">
      <c r="E536" s="18"/>
      <c r="AH536" s="18"/>
    </row>
    <row r="537" spans="5:34">
      <c r="E537" s="18"/>
      <c r="AH537" s="18"/>
    </row>
    <row r="538" spans="5:34">
      <c r="E538" s="18"/>
      <c r="AH538" s="18"/>
    </row>
    <row r="539" spans="5:34">
      <c r="E539" s="18"/>
      <c r="AH539" s="18"/>
    </row>
    <row r="540" spans="5:34">
      <c r="E540" s="18"/>
      <c r="AH540" s="18"/>
    </row>
    <row r="541" spans="5:34">
      <c r="E541" s="18"/>
      <c r="AH541" s="18"/>
    </row>
    <row r="542" spans="5:34">
      <c r="E542" s="18"/>
      <c r="AH542" s="18"/>
    </row>
    <row r="543" spans="5:34">
      <c r="E543" s="18"/>
      <c r="AH543" s="18"/>
    </row>
    <row r="544" spans="5:34">
      <c r="E544" s="18"/>
      <c r="AH544" s="18"/>
    </row>
    <row r="545" spans="5:34">
      <c r="E545" s="18"/>
      <c r="AH545" s="18"/>
    </row>
    <row r="546" spans="5:34">
      <c r="E546" s="18"/>
      <c r="AH546" s="18"/>
    </row>
    <row r="547" spans="5:34">
      <c r="E547" s="18"/>
      <c r="AH547" s="18"/>
    </row>
    <row r="548" spans="5:34">
      <c r="E548" s="18"/>
      <c r="AH548" s="18"/>
    </row>
    <row r="549" spans="5:34">
      <c r="E549" s="18"/>
      <c r="AH549" s="18"/>
    </row>
    <row r="550" spans="5:34">
      <c r="E550" s="18"/>
      <c r="AH550" s="18"/>
    </row>
    <row r="551" spans="5:34">
      <c r="E551" s="18"/>
      <c r="AH551" s="18"/>
    </row>
    <row r="552" spans="5:34">
      <c r="E552" s="18"/>
      <c r="AH552" s="18"/>
    </row>
    <row r="553" spans="5:34">
      <c r="E553" s="18"/>
      <c r="AH553" s="18"/>
    </row>
    <row r="554" spans="5:34">
      <c r="E554" s="18"/>
      <c r="AH554" s="18"/>
    </row>
    <row r="555" spans="5:34">
      <c r="E555" s="18"/>
      <c r="AH555" s="18"/>
    </row>
    <row r="556" spans="5:34">
      <c r="E556" s="18"/>
      <c r="AH556" s="18"/>
    </row>
    <row r="557" spans="5:34">
      <c r="E557" s="18"/>
      <c r="AH557" s="18"/>
    </row>
    <row r="558" spans="5:34">
      <c r="E558" s="18"/>
      <c r="AH558" s="18"/>
    </row>
    <row r="559" spans="5:34">
      <c r="E559" s="18"/>
      <c r="AH559" s="18"/>
    </row>
    <row r="560" spans="5:34">
      <c r="E560" s="18"/>
      <c r="AH560" s="18"/>
    </row>
    <row r="561" spans="5:34">
      <c r="E561" s="18"/>
      <c r="AH561" s="18"/>
    </row>
    <row r="562" spans="5:34">
      <c r="E562" s="18"/>
      <c r="AH562" s="18"/>
    </row>
    <row r="563" spans="5:34">
      <c r="E563" s="18"/>
      <c r="AH563" s="18"/>
    </row>
    <row r="564" spans="5:34">
      <c r="E564" s="18"/>
      <c r="AH564" s="18"/>
    </row>
    <row r="565" spans="5:34">
      <c r="E565" s="18"/>
      <c r="AH565" s="18"/>
    </row>
    <row r="566" spans="5:34">
      <c r="E566" s="18"/>
      <c r="AH566" s="18"/>
    </row>
    <row r="567" spans="5:34">
      <c r="E567" s="18"/>
      <c r="AH567" s="18"/>
    </row>
    <row r="568" spans="5:34">
      <c r="E568" s="18"/>
      <c r="AH568" s="18"/>
    </row>
    <row r="569" spans="5:34">
      <c r="E569" s="18"/>
      <c r="AH569" s="18"/>
    </row>
    <row r="570" spans="5:34">
      <c r="E570" s="18"/>
      <c r="AH570" s="18"/>
    </row>
    <row r="571" spans="5:34">
      <c r="E571" s="18"/>
      <c r="AH571" s="18"/>
    </row>
    <row r="572" spans="5:34">
      <c r="E572" s="18"/>
      <c r="AH572" s="18"/>
    </row>
    <row r="573" spans="5:34">
      <c r="E573" s="18"/>
      <c r="AH573" s="18"/>
    </row>
    <row r="574" spans="5:34">
      <c r="E574" s="18"/>
      <c r="AH574" s="18"/>
    </row>
    <row r="575" spans="5:34">
      <c r="E575" s="18"/>
      <c r="AH575" s="18"/>
    </row>
    <row r="576" spans="5:34">
      <c r="E576" s="18"/>
      <c r="AH576" s="18"/>
    </row>
    <row r="577" spans="5:34">
      <c r="E577" s="18"/>
      <c r="AH577" s="18"/>
    </row>
    <row r="578" spans="5:34">
      <c r="E578" s="18"/>
      <c r="AH578" s="18"/>
    </row>
    <row r="579" spans="5:34">
      <c r="E579" s="18"/>
      <c r="AH579" s="18"/>
    </row>
    <row r="580" spans="5:34">
      <c r="E580" s="18"/>
      <c r="AH580" s="18"/>
    </row>
    <row r="581" spans="5:34">
      <c r="E581" s="18"/>
      <c r="AH581" s="18"/>
    </row>
    <row r="582" spans="5:34">
      <c r="E582" s="18"/>
      <c r="AH582" s="18"/>
    </row>
    <row r="583" spans="5:34">
      <c r="E583" s="18"/>
      <c r="AH583" s="18"/>
    </row>
    <row r="584" spans="5:34">
      <c r="E584" s="18"/>
      <c r="AH584" s="18"/>
    </row>
    <row r="585" spans="5:34">
      <c r="E585" s="18"/>
      <c r="AH585" s="18"/>
    </row>
    <row r="586" spans="5:34">
      <c r="E586" s="18"/>
      <c r="AH586" s="18"/>
    </row>
    <row r="587" spans="5:34">
      <c r="E587" s="18"/>
      <c r="AH587" s="18"/>
    </row>
    <row r="588" spans="5:34">
      <c r="E588" s="18"/>
      <c r="AH588" s="18"/>
    </row>
    <row r="589" spans="5:34">
      <c r="E589" s="18"/>
      <c r="AH589" s="18"/>
    </row>
    <row r="590" spans="5:34">
      <c r="E590" s="18"/>
      <c r="AH590" s="18"/>
    </row>
    <row r="591" spans="5:34">
      <c r="E591" s="18"/>
      <c r="AH591" s="18"/>
    </row>
    <row r="592" spans="5:34">
      <c r="E592" s="18"/>
      <c r="AH592" s="18"/>
    </row>
    <row r="593" spans="5:34">
      <c r="E593" s="18"/>
      <c r="AH593" s="18"/>
    </row>
    <row r="594" spans="5:34">
      <c r="E594" s="18"/>
      <c r="AH594" s="18"/>
    </row>
    <row r="595" spans="5:34">
      <c r="E595" s="18"/>
      <c r="AH595" s="18"/>
    </row>
    <row r="596" spans="5:34">
      <c r="E596" s="18"/>
      <c r="AH596" s="18"/>
    </row>
    <row r="597" spans="5:34">
      <c r="E597" s="18"/>
      <c r="AH597" s="18"/>
    </row>
    <row r="598" spans="5:34">
      <c r="E598" s="18"/>
      <c r="AH598" s="18"/>
    </row>
    <row r="599" spans="5:34">
      <c r="E599" s="18"/>
      <c r="AH599" s="18"/>
    </row>
    <row r="600" spans="5:34">
      <c r="E600" s="18"/>
      <c r="AH600" s="18"/>
    </row>
    <row r="601" spans="5:34">
      <c r="E601" s="18"/>
      <c r="AH601" s="18"/>
    </row>
    <row r="602" spans="5:34">
      <c r="E602" s="18"/>
      <c r="AH602" s="18"/>
    </row>
    <row r="603" spans="5:34">
      <c r="E603" s="18"/>
      <c r="AH603" s="18"/>
    </row>
    <row r="604" spans="5:34">
      <c r="E604" s="18"/>
      <c r="AH604" s="18"/>
    </row>
    <row r="605" spans="5:34">
      <c r="E605" s="18"/>
      <c r="AH605" s="18"/>
    </row>
    <row r="606" spans="5:34">
      <c r="E606" s="18"/>
      <c r="AH606" s="18"/>
    </row>
    <row r="607" spans="5:34">
      <c r="E607" s="18"/>
      <c r="AH607" s="18"/>
    </row>
    <row r="608" spans="5:34">
      <c r="E608" s="18"/>
      <c r="AH608" s="18"/>
    </row>
    <row r="609" spans="5:34">
      <c r="E609" s="18"/>
      <c r="AH609" s="18"/>
    </row>
    <row r="610" spans="5:34">
      <c r="E610" s="18"/>
      <c r="AH610" s="18"/>
    </row>
    <row r="611" spans="5:34">
      <c r="E611" s="18"/>
      <c r="AH611" s="18"/>
    </row>
    <row r="612" spans="5:34">
      <c r="E612" s="18"/>
      <c r="AH612" s="18"/>
    </row>
    <row r="613" spans="5:34">
      <c r="E613" s="18"/>
      <c r="AH613" s="18"/>
    </row>
    <row r="614" spans="5:34">
      <c r="E614" s="18"/>
      <c r="AH614" s="18"/>
    </row>
    <row r="615" spans="5:34">
      <c r="E615" s="18"/>
      <c r="AH615" s="18"/>
    </row>
    <row r="616" spans="5:34">
      <c r="E616" s="18"/>
      <c r="AH616" s="18"/>
    </row>
    <row r="617" spans="5:34">
      <c r="E617" s="18"/>
      <c r="AH617" s="18"/>
    </row>
    <row r="618" spans="5:34">
      <c r="E618" s="18"/>
      <c r="AH618" s="18"/>
    </row>
    <row r="619" spans="5:34">
      <c r="E619" s="18"/>
      <c r="AH619" s="18"/>
    </row>
    <row r="620" spans="5:34">
      <c r="E620" s="18"/>
      <c r="AH620" s="18"/>
    </row>
    <row r="621" spans="5:34">
      <c r="E621" s="18"/>
      <c r="AH621" s="18"/>
    </row>
    <row r="622" spans="5:34">
      <c r="E622" s="18"/>
      <c r="AH622" s="18"/>
    </row>
    <row r="623" spans="5:34">
      <c r="E623" s="18"/>
      <c r="AH623" s="18"/>
    </row>
    <row r="624" spans="5:34">
      <c r="E624" s="18"/>
      <c r="AH624" s="18"/>
    </row>
    <row r="625" spans="5:34">
      <c r="E625" s="18"/>
      <c r="AH625" s="18"/>
    </row>
    <row r="626" spans="5:34">
      <c r="E626" s="18"/>
      <c r="AH626" s="18"/>
    </row>
    <row r="627" spans="5:34">
      <c r="E627" s="18"/>
      <c r="AH627" s="18"/>
    </row>
    <row r="628" spans="5:34">
      <c r="E628" s="18"/>
      <c r="AH628" s="18"/>
    </row>
    <row r="629" spans="5:34">
      <c r="E629" s="18"/>
      <c r="AH629" s="18"/>
    </row>
    <row r="630" spans="5:34">
      <c r="E630" s="18"/>
      <c r="AH630" s="18"/>
    </row>
    <row r="631" spans="5:34">
      <c r="E631" s="18"/>
      <c r="AH631" s="18"/>
    </row>
    <row r="632" spans="5:34">
      <c r="E632" s="18"/>
      <c r="AH632" s="18"/>
    </row>
    <row r="633" spans="5:34">
      <c r="E633" s="18"/>
      <c r="AH633" s="18"/>
    </row>
    <row r="634" spans="5:34">
      <c r="E634" s="18"/>
      <c r="AH634" s="18"/>
    </row>
    <row r="635" spans="5:34">
      <c r="E635" s="18"/>
      <c r="AH635" s="18"/>
    </row>
    <row r="636" spans="5:34">
      <c r="E636" s="18"/>
      <c r="AH636" s="18"/>
    </row>
    <row r="637" spans="5:34">
      <c r="E637" s="18"/>
      <c r="AH637" s="18"/>
    </row>
    <row r="638" spans="5:34">
      <c r="E638" s="18"/>
      <c r="AH638" s="18"/>
    </row>
    <row r="639" spans="5:34">
      <c r="E639" s="18"/>
      <c r="AH639" s="18"/>
    </row>
    <row r="640" spans="5:34">
      <c r="E640" s="18"/>
      <c r="AH640" s="18"/>
    </row>
    <row r="641" spans="5:34">
      <c r="E641" s="18"/>
      <c r="AH641" s="18"/>
    </row>
    <row r="642" spans="5:34">
      <c r="E642" s="18"/>
      <c r="AH642" s="18"/>
    </row>
    <row r="643" spans="5:34">
      <c r="E643" s="18"/>
      <c r="AH643" s="18"/>
    </row>
    <row r="644" spans="5:34">
      <c r="E644" s="18"/>
      <c r="AH644" s="18"/>
    </row>
    <row r="645" spans="5:34">
      <c r="E645" s="18"/>
      <c r="AH645" s="18"/>
    </row>
    <row r="646" spans="5:34">
      <c r="E646" s="18"/>
      <c r="AH646" s="18"/>
    </row>
    <row r="647" spans="5:34">
      <c r="E647" s="18"/>
      <c r="AH647" s="18"/>
    </row>
    <row r="648" spans="5:34">
      <c r="E648" s="18"/>
      <c r="AH648" s="18"/>
    </row>
    <row r="649" spans="5:34">
      <c r="E649" s="18"/>
      <c r="AH649" s="18"/>
    </row>
    <row r="650" spans="5:34">
      <c r="E650" s="18"/>
      <c r="AH650" s="18"/>
    </row>
    <row r="651" spans="5:34">
      <c r="E651" s="18"/>
      <c r="AH651" s="18"/>
    </row>
    <row r="652" spans="5:34">
      <c r="E652" s="18"/>
      <c r="AH652" s="18"/>
    </row>
    <row r="653" spans="5:34">
      <c r="E653" s="18"/>
      <c r="AH653" s="18"/>
    </row>
    <row r="654" spans="5:34">
      <c r="E654" s="18"/>
      <c r="AH654" s="18"/>
    </row>
    <row r="655" spans="5:34">
      <c r="E655" s="18"/>
      <c r="AH655" s="18"/>
    </row>
    <row r="656" spans="5:34">
      <c r="E656" s="18"/>
      <c r="AH656" s="18"/>
    </row>
    <row r="657" spans="5:34">
      <c r="E657" s="18"/>
      <c r="AH657" s="18"/>
    </row>
    <row r="658" spans="5:34">
      <c r="E658" s="18"/>
      <c r="AH658" s="18"/>
    </row>
    <row r="659" spans="5:34">
      <c r="E659" s="18"/>
      <c r="AH659" s="18"/>
    </row>
    <row r="660" spans="5:34">
      <c r="E660" s="18"/>
      <c r="AH660" s="18"/>
    </row>
    <row r="661" spans="5:34">
      <c r="E661" s="18"/>
      <c r="AH661" s="18"/>
    </row>
    <row r="662" spans="5:34">
      <c r="E662" s="18"/>
      <c r="AH662" s="18"/>
    </row>
    <row r="663" spans="5:34">
      <c r="E663" s="18"/>
      <c r="AH663" s="18"/>
    </row>
    <row r="664" spans="5:34">
      <c r="E664" s="18"/>
      <c r="AH664" s="18"/>
    </row>
    <row r="665" spans="5:34">
      <c r="E665" s="18"/>
      <c r="AH665" s="18"/>
    </row>
    <row r="666" spans="5:34">
      <c r="E666" s="18"/>
      <c r="AH666" s="18"/>
    </row>
    <row r="667" spans="5:34">
      <c r="E667" s="18"/>
      <c r="AH667" s="18"/>
    </row>
    <row r="668" spans="5:34">
      <c r="E668" s="18"/>
      <c r="AH668" s="18"/>
    </row>
    <row r="669" spans="5:34">
      <c r="E669" s="18"/>
      <c r="AH669" s="18"/>
    </row>
    <row r="670" spans="5:34">
      <c r="E670" s="18"/>
      <c r="AH670" s="18"/>
    </row>
    <row r="671" spans="5:34">
      <c r="E671" s="18"/>
      <c r="AH671" s="18"/>
    </row>
    <row r="672" spans="5:34">
      <c r="E672" s="18"/>
      <c r="AH672" s="18"/>
    </row>
    <row r="673" spans="5:34">
      <c r="E673" s="18"/>
      <c r="AH673" s="18"/>
    </row>
    <row r="674" spans="5:34">
      <c r="E674" s="18"/>
      <c r="AH674" s="18"/>
    </row>
    <row r="675" spans="5:34">
      <c r="E675" s="18"/>
      <c r="AH675" s="18"/>
    </row>
    <row r="676" spans="5:34">
      <c r="E676" s="18"/>
      <c r="AH676" s="18"/>
    </row>
    <row r="677" spans="5:34">
      <c r="E677" s="18"/>
      <c r="AH677" s="18"/>
    </row>
    <row r="678" spans="5:34">
      <c r="E678" s="18"/>
      <c r="AH678" s="18"/>
    </row>
    <row r="679" spans="5:34">
      <c r="E679" s="18"/>
      <c r="AH679" s="18"/>
    </row>
    <row r="680" spans="5:34">
      <c r="E680" s="18"/>
      <c r="AH680" s="18"/>
    </row>
    <row r="681" spans="5:34">
      <c r="E681" s="18"/>
      <c r="AH681" s="18"/>
    </row>
    <row r="682" spans="5:34">
      <c r="E682" s="18"/>
      <c r="AH682" s="18"/>
    </row>
    <row r="683" spans="5:34">
      <c r="E683" s="18"/>
      <c r="AH683" s="18"/>
    </row>
    <row r="684" spans="5:34">
      <c r="E684" s="18"/>
      <c r="AH684" s="18"/>
    </row>
    <row r="685" spans="5:34">
      <c r="E685" s="18"/>
      <c r="AH685" s="18"/>
    </row>
    <row r="686" spans="5:34">
      <c r="E686" s="18"/>
      <c r="AH686" s="18"/>
    </row>
    <row r="687" spans="5:34">
      <c r="E687" s="18"/>
      <c r="AH687" s="18"/>
    </row>
    <row r="688" spans="5:34">
      <c r="E688" s="18"/>
      <c r="AH688" s="18"/>
    </row>
    <row r="689" spans="5:34">
      <c r="E689" s="18"/>
      <c r="AH689" s="18"/>
    </row>
    <row r="690" spans="5:34">
      <c r="E690" s="18"/>
      <c r="AH690" s="18"/>
    </row>
    <row r="691" spans="5:34">
      <c r="E691" s="18"/>
      <c r="AH691" s="18"/>
    </row>
    <row r="692" spans="5:34">
      <c r="E692" s="18"/>
      <c r="AH692" s="18"/>
    </row>
    <row r="693" spans="5:34">
      <c r="E693" s="18"/>
      <c r="AH693" s="18"/>
    </row>
    <row r="694" spans="5:34">
      <c r="E694" s="18"/>
      <c r="AH694" s="18"/>
    </row>
    <row r="695" spans="5:34">
      <c r="E695" s="18"/>
      <c r="AH695" s="18"/>
    </row>
    <row r="696" spans="5:34">
      <c r="E696" s="18"/>
      <c r="AH696" s="18"/>
    </row>
    <row r="697" spans="5:34">
      <c r="E697" s="18"/>
      <c r="AH697" s="18"/>
    </row>
    <row r="698" spans="5:34">
      <c r="E698" s="18"/>
      <c r="AH698" s="18"/>
    </row>
    <row r="699" spans="5:34">
      <c r="E699" s="18"/>
      <c r="AH699" s="18"/>
    </row>
    <row r="700" spans="5:34">
      <c r="E700" s="18"/>
      <c r="AH700" s="18"/>
    </row>
    <row r="701" spans="5:34">
      <c r="E701" s="18"/>
      <c r="AH701" s="18"/>
    </row>
    <row r="702" spans="5:34">
      <c r="E702" s="18"/>
      <c r="AH702" s="18"/>
    </row>
    <row r="703" spans="5:34">
      <c r="E703" s="18"/>
      <c r="AH703" s="18"/>
    </row>
    <row r="704" spans="5:34">
      <c r="E704" s="18"/>
      <c r="AH704" s="18"/>
    </row>
    <row r="705" spans="5:34">
      <c r="E705" s="18"/>
      <c r="AH705" s="18"/>
    </row>
    <row r="706" spans="5:34">
      <c r="E706" s="18"/>
      <c r="AH706" s="18"/>
    </row>
    <row r="707" spans="5:34">
      <c r="E707" s="18"/>
      <c r="AH707" s="18"/>
    </row>
    <row r="708" spans="5:34">
      <c r="E708" s="18"/>
      <c r="AH708" s="18"/>
    </row>
    <row r="709" spans="5:34">
      <c r="E709" s="18"/>
      <c r="AH709" s="18"/>
    </row>
    <row r="710" spans="5:34">
      <c r="E710" s="18"/>
      <c r="AH710" s="18"/>
    </row>
    <row r="711" spans="5:34">
      <c r="E711" s="18"/>
      <c r="AH711" s="18"/>
    </row>
    <row r="712" spans="5:34">
      <c r="E712" s="18"/>
      <c r="AH712" s="18"/>
    </row>
    <row r="713" spans="5:34">
      <c r="E713" s="18"/>
      <c r="AH713" s="18"/>
    </row>
    <row r="714" spans="5:34">
      <c r="E714" s="18"/>
      <c r="AH714" s="18"/>
    </row>
    <row r="715" spans="5:34">
      <c r="E715" s="18"/>
      <c r="AH715" s="18"/>
    </row>
    <row r="716" spans="5:34">
      <c r="E716" s="18"/>
      <c r="AH716" s="18"/>
    </row>
    <row r="717" spans="5:34">
      <c r="E717" s="18"/>
      <c r="AH717" s="18"/>
    </row>
    <row r="718" spans="5:34">
      <c r="E718" s="18"/>
      <c r="AH718" s="18"/>
    </row>
    <row r="719" spans="5:34">
      <c r="E719" s="18"/>
      <c r="AH719" s="18"/>
    </row>
    <row r="720" spans="5:34">
      <c r="E720" s="18"/>
      <c r="AH720" s="18"/>
    </row>
    <row r="721" spans="5:34">
      <c r="E721" s="18"/>
      <c r="AH721" s="18"/>
    </row>
    <row r="722" spans="5:34">
      <c r="E722" s="18"/>
      <c r="AH722" s="18"/>
    </row>
    <row r="723" spans="5:34">
      <c r="E723" s="18"/>
      <c r="AH723" s="18"/>
    </row>
    <row r="724" spans="5:34">
      <c r="E724" s="18"/>
      <c r="AH724" s="18"/>
    </row>
    <row r="725" spans="5:34">
      <c r="E725" s="18"/>
      <c r="AH725" s="18"/>
    </row>
    <row r="726" spans="5:34">
      <c r="E726" s="18"/>
      <c r="AH726" s="18"/>
    </row>
    <row r="727" spans="5:34">
      <c r="E727" s="18"/>
      <c r="AH727" s="18"/>
    </row>
    <row r="728" spans="5:34">
      <c r="E728" s="18"/>
      <c r="AH728" s="18"/>
    </row>
    <row r="729" spans="5:34">
      <c r="E729" s="18"/>
      <c r="AH729" s="18"/>
    </row>
    <row r="730" spans="5:34">
      <c r="E730" s="18"/>
      <c r="AH730" s="18"/>
    </row>
    <row r="731" spans="5:34">
      <c r="E731" s="18"/>
      <c r="AH731" s="18"/>
    </row>
    <row r="732" spans="5:34">
      <c r="E732" s="18"/>
      <c r="AH732" s="18"/>
    </row>
    <row r="733" spans="5:34">
      <c r="E733" s="18"/>
      <c r="AH733" s="18"/>
    </row>
    <row r="734" spans="5:34">
      <c r="E734" s="18"/>
      <c r="AH734" s="18"/>
    </row>
    <row r="735" spans="5:34">
      <c r="E735" s="18"/>
      <c r="AH735" s="18"/>
    </row>
    <row r="736" spans="5:34">
      <c r="E736" s="18"/>
      <c r="AH736" s="18"/>
    </row>
    <row r="737" spans="5:34">
      <c r="E737" s="18"/>
      <c r="AH737" s="18"/>
    </row>
    <row r="738" spans="5:34">
      <c r="E738" s="18"/>
      <c r="AH738" s="18"/>
    </row>
    <row r="739" spans="5:34">
      <c r="E739" s="18"/>
      <c r="AH739" s="18"/>
    </row>
    <row r="740" spans="5:34">
      <c r="E740" s="18"/>
      <c r="AH740" s="18"/>
    </row>
    <row r="741" spans="5:34">
      <c r="E741" s="18"/>
      <c r="AH741" s="18"/>
    </row>
    <row r="742" spans="5:34">
      <c r="E742" s="18"/>
      <c r="AH742" s="18"/>
    </row>
    <row r="743" spans="5:34">
      <c r="E743" s="18"/>
      <c r="AH743" s="18"/>
    </row>
    <row r="744" spans="5:34">
      <c r="E744" s="18"/>
      <c r="AH744" s="18"/>
    </row>
    <row r="745" spans="5:34">
      <c r="E745" s="18"/>
      <c r="AH745" s="18"/>
    </row>
    <row r="746" spans="5:34">
      <c r="E746" s="18"/>
      <c r="AH746" s="18"/>
    </row>
    <row r="747" spans="5:34">
      <c r="E747" s="18"/>
      <c r="AH747" s="18"/>
    </row>
    <row r="748" spans="5:34">
      <c r="E748" s="18"/>
      <c r="AH748" s="18"/>
    </row>
    <row r="749" spans="5:34">
      <c r="E749" s="18"/>
      <c r="AH749" s="18"/>
    </row>
    <row r="750" spans="5:34">
      <c r="E750" s="18"/>
      <c r="AH750" s="18"/>
    </row>
    <row r="751" spans="5:34">
      <c r="E751" s="18"/>
      <c r="AH751" s="18"/>
    </row>
    <row r="752" spans="5:34">
      <c r="E752" s="18"/>
      <c r="AH752" s="18"/>
    </row>
    <row r="753" spans="5:34">
      <c r="E753" s="18"/>
      <c r="AH753" s="18"/>
    </row>
    <row r="754" spans="5:34">
      <c r="E754" s="18"/>
      <c r="AH754" s="18"/>
    </row>
    <row r="755" spans="5:34">
      <c r="E755" s="18"/>
      <c r="AH755" s="18"/>
    </row>
    <row r="756" spans="5:34">
      <c r="E756" s="18"/>
      <c r="AH756" s="18"/>
    </row>
    <row r="757" spans="5:34">
      <c r="E757" s="18"/>
      <c r="AH757" s="18"/>
    </row>
    <row r="758" spans="5:34">
      <c r="E758" s="18"/>
      <c r="AH758" s="18"/>
    </row>
    <row r="759" spans="5:34">
      <c r="E759" s="18"/>
      <c r="AH759" s="18"/>
    </row>
    <row r="760" spans="5:34">
      <c r="E760" s="18"/>
      <c r="AH760" s="18"/>
    </row>
    <row r="761" spans="5:34">
      <c r="E761" s="18"/>
      <c r="AH761" s="18"/>
    </row>
    <row r="762" spans="5:34">
      <c r="E762" s="18"/>
      <c r="AH762" s="18"/>
    </row>
    <row r="763" spans="5:34">
      <c r="E763" s="18"/>
      <c r="AH763" s="18"/>
    </row>
    <row r="764" spans="5:34">
      <c r="E764" s="18"/>
      <c r="AH764" s="18"/>
    </row>
    <row r="765" spans="5:34">
      <c r="E765" s="18"/>
      <c r="AH765" s="18"/>
    </row>
    <row r="766" spans="5:34">
      <c r="E766" s="18"/>
      <c r="AH766" s="18"/>
    </row>
    <row r="767" spans="5:34">
      <c r="E767" s="18"/>
      <c r="AH767" s="18"/>
    </row>
    <row r="768" spans="5:34">
      <c r="E768" s="18"/>
      <c r="AH768" s="18"/>
    </row>
    <row r="769" spans="5:34">
      <c r="E769" s="18"/>
      <c r="AH769" s="18"/>
    </row>
    <row r="770" spans="5:34">
      <c r="E770" s="18"/>
      <c r="AH770" s="18"/>
    </row>
    <row r="771" spans="5:34">
      <c r="E771" s="18"/>
      <c r="AH771" s="18"/>
    </row>
    <row r="772" spans="5:34">
      <c r="E772" s="18"/>
      <c r="AH772" s="18"/>
    </row>
    <row r="773" spans="5:34">
      <c r="E773" s="18"/>
      <c r="AH773" s="18"/>
    </row>
    <row r="774" spans="5:34">
      <c r="E774" s="18"/>
      <c r="AH774" s="18"/>
    </row>
    <row r="775" spans="5:34">
      <c r="E775" s="18"/>
      <c r="AH775" s="18"/>
    </row>
    <row r="776" spans="5:34">
      <c r="E776" s="18"/>
      <c r="AH776" s="18"/>
    </row>
    <row r="777" spans="5:34">
      <c r="E777" s="18"/>
      <c r="AH777" s="18"/>
    </row>
    <row r="778" spans="5:34">
      <c r="E778" s="18"/>
      <c r="AH778" s="18"/>
    </row>
    <row r="779" spans="5:34">
      <c r="E779" s="18"/>
      <c r="AH779" s="18"/>
    </row>
    <row r="780" spans="5:34">
      <c r="E780" s="18"/>
      <c r="AH780" s="18"/>
    </row>
    <row r="781" spans="5:34">
      <c r="E781" s="18"/>
      <c r="AH781" s="18"/>
    </row>
    <row r="782" spans="5:34">
      <c r="E782" s="18"/>
      <c r="AH782" s="18"/>
    </row>
    <row r="783" spans="5:34">
      <c r="E783" s="18"/>
      <c r="AH783" s="18"/>
    </row>
    <row r="784" spans="5:34">
      <c r="E784" s="18"/>
      <c r="AH784" s="18"/>
    </row>
    <row r="785" spans="5:34">
      <c r="E785" s="18"/>
      <c r="AH785" s="18"/>
    </row>
    <row r="786" spans="5:34">
      <c r="E786" s="18"/>
      <c r="AH786" s="18"/>
    </row>
    <row r="787" spans="5:34">
      <c r="E787" s="18"/>
      <c r="AH787" s="18"/>
    </row>
    <row r="788" spans="5:34">
      <c r="E788" s="18"/>
      <c r="AH788" s="18"/>
    </row>
    <row r="789" spans="5:34">
      <c r="E789" s="18"/>
      <c r="AH789" s="18"/>
    </row>
    <row r="790" spans="5:34">
      <c r="E790" s="18"/>
      <c r="AH790" s="18"/>
    </row>
    <row r="791" spans="5:34">
      <c r="E791" s="18"/>
      <c r="AH791" s="18"/>
    </row>
    <row r="792" spans="5:34">
      <c r="E792" s="18"/>
      <c r="AH792" s="18"/>
    </row>
    <row r="793" spans="5:34">
      <c r="E793" s="18"/>
      <c r="AH793" s="18"/>
    </row>
    <row r="794" spans="5:34">
      <c r="E794" s="18"/>
      <c r="AH794" s="18"/>
    </row>
    <row r="795" spans="5:34">
      <c r="E795" s="18"/>
      <c r="AH795" s="18"/>
    </row>
    <row r="796" spans="5:34">
      <c r="E796" s="18"/>
      <c r="AH796" s="18"/>
    </row>
    <row r="797" spans="5:34">
      <c r="E797" s="18"/>
      <c r="AH797" s="18"/>
    </row>
    <row r="798" spans="5:34">
      <c r="E798" s="18"/>
      <c r="AH798" s="18"/>
    </row>
    <row r="799" spans="5:34">
      <c r="E799" s="18"/>
      <c r="AH799" s="18"/>
    </row>
    <row r="800" spans="5:34">
      <c r="E800" s="18"/>
      <c r="AH800" s="18"/>
    </row>
    <row r="801" spans="5:34">
      <c r="E801" s="18"/>
      <c r="AH801" s="18"/>
    </row>
    <row r="802" spans="5:34">
      <c r="E802" s="18"/>
      <c r="AH802" s="18"/>
    </row>
    <row r="803" spans="5:34">
      <c r="E803" s="18"/>
      <c r="AH803" s="18"/>
    </row>
    <row r="804" spans="5:34">
      <c r="E804" s="18"/>
      <c r="AH804" s="18"/>
    </row>
    <row r="805" spans="5:34">
      <c r="E805" s="18"/>
      <c r="AH805" s="18"/>
    </row>
    <row r="806" spans="5:34">
      <c r="E806" s="18"/>
      <c r="AH806" s="18"/>
    </row>
    <row r="807" spans="5:34">
      <c r="E807" s="18"/>
      <c r="AH807" s="18"/>
    </row>
    <row r="808" spans="5:34">
      <c r="E808" s="18"/>
      <c r="AH808" s="18"/>
    </row>
    <row r="809" spans="5:34">
      <c r="E809" s="18"/>
      <c r="AH809" s="18"/>
    </row>
    <row r="810" spans="5:34">
      <c r="E810" s="18"/>
      <c r="AH810" s="18"/>
    </row>
    <row r="811" spans="5:34">
      <c r="E811" s="18"/>
      <c r="AH811" s="18"/>
    </row>
    <row r="812" spans="5:34">
      <c r="E812" s="18"/>
      <c r="AH812" s="18"/>
    </row>
    <row r="813" spans="5:34">
      <c r="E813" s="18"/>
      <c r="AH813" s="18"/>
    </row>
    <row r="814" spans="5:34">
      <c r="E814" s="18"/>
      <c r="AH814" s="18"/>
    </row>
    <row r="815" spans="5:34">
      <c r="E815" s="18"/>
      <c r="AH815" s="18"/>
    </row>
    <row r="816" spans="5:34">
      <c r="E816" s="18"/>
      <c r="AH816" s="18"/>
    </row>
    <row r="817" spans="5:34">
      <c r="E817" s="18"/>
      <c r="AH817" s="18"/>
    </row>
    <row r="818" spans="5:34">
      <c r="E818" s="18"/>
      <c r="AH818" s="18"/>
    </row>
    <row r="819" spans="5:34">
      <c r="E819" s="18"/>
      <c r="AH819" s="18"/>
    </row>
    <row r="820" spans="5:34">
      <c r="E820" s="18"/>
      <c r="AH820" s="18"/>
    </row>
    <row r="821" spans="5:34">
      <c r="E821" s="18"/>
      <c r="AH821" s="18"/>
    </row>
    <row r="822" spans="5:34">
      <c r="E822" s="18"/>
      <c r="AH822" s="18"/>
    </row>
    <row r="823" spans="5:34">
      <c r="E823" s="18"/>
      <c r="AH823" s="18"/>
    </row>
    <row r="824" spans="5:34">
      <c r="E824" s="18"/>
      <c r="AH824" s="18"/>
    </row>
    <row r="825" spans="5:34">
      <c r="E825" s="18"/>
      <c r="AH825" s="18"/>
    </row>
    <row r="826" spans="5:34">
      <c r="E826" s="18"/>
      <c r="AH826" s="18"/>
    </row>
    <row r="827" spans="5:34">
      <c r="E827" s="18"/>
      <c r="AH827" s="18"/>
    </row>
    <row r="828" spans="5:34">
      <c r="E828" s="18"/>
      <c r="AH828" s="18"/>
    </row>
    <row r="829" spans="5:34">
      <c r="E829" s="18"/>
      <c r="AH829" s="18"/>
    </row>
    <row r="830" spans="5:34">
      <c r="E830" s="18"/>
      <c r="AH830" s="18"/>
    </row>
    <row r="831" spans="5:34">
      <c r="E831" s="18"/>
      <c r="AH831" s="18"/>
    </row>
    <row r="832" spans="5:34">
      <c r="E832" s="18"/>
      <c r="AH832" s="18"/>
    </row>
    <row r="833" spans="5:34">
      <c r="E833" s="18"/>
      <c r="AH833" s="18"/>
    </row>
    <row r="834" spans="5:34">
      <c r="E834" s="18"/>
      <c r="AH834" s="18"/>
    </row>
    <row r="835" spans="5:34">
      <c r="E835" s="18"/>
      <c r="AH835" s="18"/>
    </row>
    <row r="836" spans="5:34">
      <c r="E836" s="18"/>
      <c r="AH836" s="18"/>
    </row>
    <row r="837" spans="5:34">
      <c r="E837" s="18"/>
      <c r="AH837" s="18"/>
    </row>
    <row r="838" spans="5:34">
      <c r="E838" s="18"/>
      <c r="AH838" s="18"/>
    </row>
    <row r="839" spans="5:34">
      <c r="E839" s="18"/>
      <c r="AH839" s="18"/>
    </row>
    <row r="840" spans="5:34">
      <c r="E840" s="18"/>
      <c r="AH840" s="18"/>
    </row>
    <row r="841" spans="5:34">
      <c r="E841" s="18"/>
      <c r="AH841" s="18"/>
    </row>
    <row r="842" spans="5:34">
      <c r="E842" s="18"/>
      <c r="AH842" s="18"/>
    </row>
    <row r="843" spans="5:34">
      <c r="E843" s="18"/>
      <c r="AH843" s="18"/>
    </row>
    <row r="844" spans="5:34">
      <c r="E844" s="18"/>
      <c r="AH844" s="18"/>
    </row>
    <row r="845" spans="5:34">
      <c r="E845" s="18"/>
      <c r="AH845" s="18"/>
    </row>
    <row r="846" spans="5:34">
      <c r="E846" s="18"/>
      <c r="AH846" s="18"/>
    </row>
    <row r="847" spans="5:34">
      <c r="E847" s="18"/>
      <c r="AH847" s="18"/>
    </row>
    <row r="848" spans="5:34">
      <c r="E848" s="18"/>
      <c r="AH848" s="18"/>
    </row>
    <row r="849" spans="5:34">
      <c r="E849" s="18"/>
      <c r="AH849" s="18"/>
    </row>
    <row r="850" spans="5:34">
      <c r="E850" s="18"/>
      <c r="AH850" s="18"/>
    </row>
    <row r="851" spans="5:34">
      <c r="E851" s="18"/>
      <c r="AH851" s="18"/>
    </row>
    <row r="852" spans="5:34">
      <c r="E852" s="18"/>
      <c r="AH852" s="18"/>
    </row>
    <row r="853" spans="5:34">
      <c r="E853" s="18"/>
      <c r="AH853" s="18"/>
    </row>
    <row r="854" spans="5:34">
      <c r="E854" s="18"/>
      <c r="AH854" s="18"/>
    </row>
    <row r="855" spans="5:34">
      <c r="E855" s="18"/>
      <c r="AH855" s="18"/>
    </row>
    <row r="856" spans="5:34">
      <c r="E856" s="18"/>
      <c r="AH856" s="18"/>
    </row>
    <row r="857" spans="5:34">
      <c r="E857" s="18"/>
      <c r="AH857" s="18"/>
    </row>
    <row r="858" spans="5:34">
      <c r="E858" s="18"/>
      <c r="AH858" s="18"/>
    </row>
    <row r="859" spans="5:34">
      <c r="E859" s="18"/>
      <c r="AH859" s="18"/>
    </row>
    <row r="860" spans="5:34">
      <c r="E860" s="18"/>
      <c r="AH860" s="18"/>
    </row>
    <row r="861" spans="5:34">
      <c r="E861" s="18"/>
      <c r="AH861" s="18"/>
    </row>
    <row r="862" spans="5:34">
      <c r="E862" s="18"/>
      <c r="AH862" s="18"/>
    </row>
    <row r="863" spans="5:34">
      <c r="E863" s="18"/>
      <c r="AH863" s="18"/>
    </row>
    <row r="864" spans="5:34">
      <c r="E864" s="18"/>
      <c r="AH864" s="18"/>
    </row>
    <row r="865" spans="5:34">
      <c r="E865" s="18"/>
      <c r="AH865" s="18"/>
    </row>
    <row r="866" spans="5:34">
      <c r="E866" s="18"/>
      <c r="AH866" s="18"/>
    </row>
    <row r="867" spans="5:34">
      <c r="E867" s="18"/>
      <c r="AH867" s="18"/>
    </row>
    <row r="868" spans="5:34">
      <c r="E868" s="18"/>
      <c r="AH868" s="18"/>
    </row>
    <row r="869" spans="5:34">
      <c r="E869" s="18"/>
      <c r="AH869" s="18"/>
    </row>
    <row r="870" spans="5:34">
      <c r="E870" s="18"/>
      <c r="AH870" s="18"/>
    </row>
    <row r="871" spans="5:34">
      <c r="E871" s="18"/>
      <c r="AH871" s="18"/>
    </row>
    <row r="872" spans="5:34">
      <c r="E872" s="18"/>
      <c r="AH872" s="18"/>
    </row>
    <row r="873" spans="5:34">
      <c r="E873" s="18"/>
      <c r="AH873" s="18"/>
    </row>
    <row r="874" spans="5:34">
      <c r="E874" s="18"/>
      <c r="AH874" s="18"/>
    </row>
    <row r="875" spans="5:34">
      <c r="E875" s="18"/>
      <c r="AH875" s="18"/>
    </row>
    <row r="876" spans="5:34">
      <c r="E876" s="18"/>
      <c r="AH876" s="18"/>
    </row>
    <row r="877" spans="5:34">
      <c r="E877" s="18"/>
      <c r="AH877" s="18"/>
    </row>
    <row r="878" spans="5:34">
      <c r="E878" s="18"/>
      <c r="AH878" s="18"/>
    </row>
    <row r="879" spans="5:34">
      <c r="E879" s="18"/>
      <c r="AH879" s="18"/>
    </row>
    <row r="880" spans="5:34">
      <c r="E880" s="18"/>
      <c r="AH880" s="18"/>
    </row>
    <row r="881" spans="5:34">
      <c r="E881" s="18"/>
      <c r="AH881" s="18"/>
    </row>
    <row r="882" spans="5:34">
      <c r="E882" s="18"/>
      <c r="AH882" s="18"/>
    </row>
    <row r="883" spans="5:34">
      <c r="E883" s="18"/>
      <c r="AH883" s="18"/>
    </row>
    <row r="884" spans="5:34">
      <c r="E884" s="18"/>
      <c r="AH884" s="18"/>
    </row>
    <row r="885" spans="5:34">
      <c r="E885" s="18"/>
      <c r="AH885" s="18"/>
    </row>
    <row r="886" spans="5:34">
      <c r="E886" s="18"/>
      <c r="AH886" s="18"/>
    </row>
    <row r="887" spans="5:34">
      <c r="E887" s="18"/>
      <c r="AH887" s="18"/>
    </row>
    <row r="888" spans="5:34">
      <c r="E888" s="18"/>
      <c r="AH888" s="18"/>
    </row>
    <row r="889" spans="5:34">
      <c r="E889" s="18"/>
      <c r="AH889" s="18"/>
    </row>
    <row r="890" spans="5:34">
      <c r="E890" s="18"/>
      <c r="AH890" s="18"/>
    </row>
    <row r="891" spans="5:34">
      <c r="E891" s="18"/>
      <c r="AH891" s="18"/>
    </row>
    <row r="892" spans="5:34">
      <c r="E892" s="18"/>
      <c r="AH892" s="18"/>
    </row>
    <row r="893" spans="5:34">
      <c r="E893" s="18"/>
      <c r="AH893" s="18"/>
    </row>
    <row r="894" spans="5:34">
      <c r="E894" s="18"/>
      <c r="AH894" s="18"/>
    </row>
    <row r="895" spans="5:34">
      <c r="E895" s="18"/>
      <c r="AH895" s="18"/>
    </row>
    <row r="896" spans="5:34">
      <c r="E896" s="18"/>
      <c r="AH896" s="18"/>
    </row>
    <row r="897" spans="5:34">
      <c r="E897" s="18"/>
      <c r="AH897" s="18"/>
    </row>
    <row r="898" spans="5:34">
      <c r="E898" s="18"/>
      <c r="AH898" s="18"/>
    </row>
    <row r="899" spans="5:34">
      <c r="E899" s="18"/>
      <c r="AH899" s="18"/>
    </row>
    <row r="900" spans="5:34">
      <c r="E900" s="18"/>
      <c r="AH900" s="18"/>
    </row>
    <row r="901" spans="5:34">
      <c r="E901" s="18"/>
      <c r="AH901" s="18"/>
    </row>
    <row r="902" spans="5:34">
      <c r="E902" s="18"/>
      <c r="AH902" s="18"/>
    </row>
    <row r="903" spans="5:34">
      <c r="E903" s="18"/>
      <c r="AH903" s="18"/>
    </row>
    <row r="904" spans="5:34">
      <c r="E904" s="18"/>
      <c r="AH904" s="18"/>
    </row>
    <row r="905" spans="5:34">
      <c r="E905" s="18"/>
      <c r="AH905" s="18"/>
    </row>
    <row r="906" spans="5:34">
      <c r="E906" s="18"/>
      <c r="AH906" s="18"/>
    </row>
    <row r="907" spans="5:34">
      <c r="E907" s="18"/>
      <c r="AH907" s="18"/>
    </row>
    <row r="908" spans="5:34">
      <c r="E908" s="18"/>
      <c r="AH908" s="18"/>
    </row>
    <row r="909" spans="5:34">
      <c r="E909" s="18"/>
      <c r="AH909" s="18"/>
    </row>
    <row r="910" spans="5:34">
      <c r="E910" s="18"/>
      <c r="AH910" s="18"/>
    </row>
    <row r="911" spans="5:34">
      <c r="E911" s="18"/>
      <c r="AH911" s="18"/>
    </row>
    <row r="912" spans="5:34">
      <c r="E912" s="18"/>
      <c r="AH912" s="18"/>
    </row>
    <row r="913" spans="5:34">
      <c r="E913" s="18"/>
      <c r="AH913" s="18"/>
    </row>
    <row r="914" spans="5:34">
      <c r="E914" s="18"/>
      <c r="AH914" s="18"/>
    </row>
    <row r="915" spans="5:34">
      <c r="E915" s="18"/>
      <c r="AH915" s="18"/>
    </row>
    <row r="916" spans="5:34">
      <c r="E916" s="18"/>
      <c r="AH916" s="18"/>
    </row>
    <row r="917" spans="5:34">
      <c r="E917" s="18"/>
      <c r="AH917" s="18"/>
    </row>
    <row r="918" spans="5:34">
      <c r="E918" s="18"/>
      <c r="AH918" s="18"/>
    </row>
    <row r="919" spans="5:34">
      <c r="E919" s="18"/>
      <c r="AH919" s="18"/>
    </row>
    <row r="920" spans="5:34">
      <c r="E920" s="18"/>
      <c r="AH920" s="18"/>
    </row>
    <row r="921" spans="5:34">
      <c r="E921" s="18"/>
      <c r="AH921" s="18"/>
    </row>
    <row r="922" spans="5:34">
      <c r="E922" s="18"/>
      <c r="AH922" s="18"/>
    </row>
    <row r="923" spans="5:34">
      <c r="E923" s="18"/>
      <c r="AH923" s="18"/>
    </row>
    <row r="924" spans="5:34">
      <c r="E924" s="18"/>
      <c r="AH924" s="18"/>
    </row>
    <row r="925" spans="5:34">
      <c r="E925" s="18"/>
      <c r="AH925" s="18"/>
    </row>
    <row r="926" spans="5:34">
      <c r="E926" s="18"/>
      <c r="AH926" s="18"/>
    </row>
    <row r="927" spans="5:34">
      <c r="E927" s="18"/>
      <c r="AH927" s="18"/>
    </row>
    <row r="928" spans="5:34">
      <c r="E928" s="18"/>
      <c r="AH928" s="18"/>
    </row>
    <row r="929" spans="5:34">
      <c r="E929" s="18"/>
      <c r="AH929" s="18"/>
    </row>
    <row r="930" spans="5:34">
      <c r="E930" s="18"/>
      <c r="AH930" s="18"/>
    </row>
    <row r="931" spans="5:34">
      <c r="E931" s="18"/>
      <c r="AH931" s="18"/>
    </row>
    <row r="932" spans="5:34">
      <c r="E932" s="18"/>
      <c r="AH932" s="18"/>
    </row>
    <row r="933" spans="5:34">
      <c r="E933" s="18"/>
      <c r="AH933" s="18"/>
    </row>
    <row r="934" spans="5:34">
      <c r="E934" s="18"/>
      <c r="AH934" s="18"/>
    </row>
    <row r="935" spans="5:34">
      <c r="E935" s="18"/>
      <c r="AH935" s="18"/>
    </row>
    <row r="936" spans="5:34">
      <c r="E936" s="18"/>
      <c r="AH936" s="18"/>
    </row>
    <row r="937" spans="5:34">
      <c r="E937" s="18"/>
      <c r="AH937" s="18"/>
    </row>
    <row r="938" spans="5:34">
      <c r="E938" s="18"/>
      <c r="AH938" s="18"/>
    </row>
    <row r="939" spans="5:34">
      <c r="E939" s="18"/>
      <c r="AH939" s="18"/>
    </row>
    <row r="940" spans="5:34">
      <c r="E940" s="18"/>
      <c r="AH940" s="18"/>
    </row>
    <row r="941" spans="5:34">
      <c r="E941" s="18"/>
      <c r="AH941" s="18"/>
    </row>
    <row r="942" spans="5:34">
      <c r="E942" s="18"/>
      <c r="AH942" s="18"/>
    </row>
    <row r="943" spans="5:34">
      <c r="E943" s="18"/>
      <c r="AH943" s="18"/>
    </row>
    <row r="944" spans="5:34">
      <c r="E944" s="18"/>
      <c r="AH944" s="18"/>
    </row>
    <row r="945" spans="5:34">
      <c r="E945" s="18"/>
      <c r="AH945" s="18"/>
    </row>
    <row r="946" spans="5:34">
      <c r="E946" s="18"/>
      <c r="AH946" s="18"/>
    </row>
    <row r="947" spans="5:34">
      <c r="E947" s="18"/>
      <c r="AH947" s="18"/>
    </row>
    <row r="948" spans="5:34">
      <c r="E948" s="18"/>
      <c r="AH948" s="18"/>
    </row>
    <row r="949" spans="5:34">
      <c r="E949" s="18"/>
      <c r="AH949" s="18"/>
    </row>
    <row r="950" spans="5:34">
      <c r="E950" s="18"/>
      <c r="AH950" s="18"/>
    </row>
    <row r="951" spans="5:34">
      <c r="E951" s="18"/>
      <c r="AH951" s="18"/>
    </row>
    <row r="952" spans="5:34">
      <c r="E952" s="18"/>
      <c r="AH952" s="18"/>
    </row>
    <row r="953" spans="5:34">
      <c r="E953" s="18"/>
      <c r="AH953" s="18"/>
    </row>
    <row r="954" spans="5:34">
      <c r="E954" s="18"/>
      <c r="AH954" s="18"/>
    </row>
    <row r="955" spans="5:34">
      <c r="E955" s="18"/>
      <c r="AH955" s="18"/>
    </row>
    <row r="956" spans="5:34">
      <c r="E956" s="18"/>
      <c r="AH956" s="18"/>
    </row>
    <row r="957" spans="5:34">
      <c r="E957" s="18"/>
      <c r="AH957" s="18"/>
    </row>
    <row r="958" spans="5:34">
      <c r="E958" s="18"/>
      <c r="AH958" s="18"/>
    </row>
    <row r="959" spans="5:34">
      <c r="E959" s="18"/>
      <c r="AH959" s="18"/>
    </row>
    <row r="960" spans="5:34">
      <c r="E960" s="18"/>
      <c r="AH960" s="18"/>
    </row>
    <row r="961" spans="5:34">
      <c r="E961" s="18"/>
      <c r="AH961" s="18"/>
    </row>
    <row r="962" spans="5:34">
      <c r="E962" s="18"/>
      <c r="AH962" s="18"/>
    </row>
    <row r="963" spans="5:34">
      <c r="E963" s="18"/>
      <c r="AH963" s="18"/>
    </row>
    <row r="964" spans="5:34">
      <c r="E964" s="18"/>
      <c r="AH964" s="18"/>
    </row>
    <row r="965" spans="5:34">
      <c r="E965" s="18"/>
      <c r="AH965" s="18"/>
    </row>
    <row r="966" spans="5:34">
      <c r="E966" s="18"/>
      <c r="AH966" s="18"/>
    </row>
    <row r="967" spans="5:34">
      <c r="E967" s="18"/>
      <c r="AH967" s="18"/>
    </row>
    <row r="968" spans="5:34">
      <c r="E968" s="18"/>
      <c r="AH968" s="18"/>
    </row>
    <row r="969" spans="5:34">
      <c r="E969" s="18"/>
      <c r="AH969" s="18"/>
    </row>
    <row r="970" spans="5:34">
      <c r="E970" s="18"/>
      <c r="AH970" s="18"/>
    </row>
    <row r="971" spans="5:34">
      <c r="E971" s="18"/>
      <c r="AH971" s="18"/>
    </row>
    <row r="972" spans="5:34">
      <c r="E972" s="18"/>
      <c r="AH972" s="18"/>
    </row>
    <row r="973" spans="5:34">
      <c r="E973" s="18"/>
      <c r="AH973" s="18"/>
    </row>
    <row r="974" spans="5:34">
      <c r="E974" s="18"/>
      <c r="AH974" s="18"/>
    </row>
    <row r="975" spans="5:34">
      <c r="E975" s="18"/>
      <c r="AH975" s="18"/>
    </row>
    <row r="976" spans="5:34">
      <c r="E976" s="18"/>
      <c r="AH976" s="18"/>
    </row>
    <row r="977" spans="5:34">
      <c r="E977" s="18"/>
      <c r="AH977" s="18"/>
    </row>
    <row r="978" spans="5:34">
      <c r="E978" s="18"/>
      <c r="AH978" s="18"/>
    </row>
    <row r="979" spans="5:34">
      <c r="E979" s="18"/>
      <c r="AH979" s="18"/>
    </row>
    <row r="980" spans="5:34">
      <c r="E980" s="18"/>
      <c r="AH980" s="18"/>
    </row>
    <row r="981" spans="5:34">
      <c r="E981" s="18"/>
      <c r="AH981" s="18"/>
    </row>
    <row r="982" spans="5:34">
      <c r="E982" s="18"/>
      <c r="AH982" s="18"/>
    </row>
    <row r="983" spans="5:34">
      <c r="E983" s="18"/>
      <c r="AH983" s="18"/>
    </row>
    <row r="984" spans="5:34">
      <c r="E984" s="18"/>
      <c r="AH984" s="18"/>
    </row>
    <row r="985" spans="5:34">
      <c r="E985" s="18"/>
      <c r="AH985" s="18"/>
    </row>
    <row r="986" spans="5:34">
      <c r="E986" s="18"/>
      <c r="AH986" s="18"/>
    </row>
    <row r="987" spans="5:34">
      <c r="E987" s="18"/>
      <c r="AH987" s="18"/>
    </row>
    <row r="988" spans="5:34">
      <c r="E988" s="18"/>
      <c r="AH988" s="18"/>
    </row>
    <row r="989" spans="5:34">
      <c r="E989" s="18"/>
      <c r="AH989" s="18"/>
    </row>
    <row r="990" spans="5:34">
      <c r="E990" s="18"/>
      <c r="AH990" s="18"/>
    </row>
    <row r="991" spans="5:34">
      <c r="E991" s="18"/>
      <c r="AH991" s="18"/>
    </row>
    <row r="992" spans="5:34">
      <c r="E992" s="18"/>
      <c r="AH992" s="18"/>
    </row>
    <row r="993" spans="5:34">
      <c r="E993" s="18"/>
      <c r="AH993" s="18"/>
    </row>
    <row r="994" spans="5:34">
      <c r="E994" s="18"/>
      <c r="AH994" s="18"/>
    </row>
    <row r="995" spans="5:34">
      <c r="E995" s="18"/>
      <c r="AH995" s="18"/>
    </row>
    <row r="996" spans="5:34">
      <c r="E996" s="18"/>
      <c r="AH996" s="18"/>
    </row>
    <row r="997" spans="5:34">
      <c r="E997" s="18"/>
      <c r="AH997" s="18"/>
    </row>
    <row r="998" spans="5:34">
      <c r="E998" s="18"/>
      <c r="AH998" s="18"/>
    </row>
    <row r="999" spans="5:34">
      <c r="E999" s="18"/>
      <c r="AH999" s="18"/>
    </row>
    <row r="1000" spans="5:34">
      <c r="E1000" s="18"/>
      <c r="AH1000" s="18"/>
    </row>
    <row r="1001" spans="5:34">
      <c r="E1001" s="18"/>
      <c r="AH1001" s="18"/>
    </row>
    <row r="1002" spans="5:34">
      <c r="E1002" s="18"/>
      <c r="AH1002" s="18"/>
    </row>
    <row r="1003" spans="5:34">
      <c r="E1003" s="18"/>
      <c r="AH1003" s="18"/>
    </row>
    <row r="1004" spans="5:34">
      <c r="E1004" s="18"/>
      <c r="AH1004" s="18"/>
    </row>
    <row r="1005" spans="5:34">
      <c r="E1005" s="18"/>
      <c r="AH1005" s="18"/>
    </row>
    <row r="1006" spans="5:34">
      <c r="E1006" s="18"/>
      <c r="AH1006" s="18"/>
    </row>
    <row r="1007" spans="5:34">
      <c r="E1007" s="18"/>
      <c r="AH1007" s="18"/>
    </row>
    <row r="1008" spans="5:34">
      <c r="E1008" s="18"/>
      <c r="AH1008" s="18"/>
    </row>
    <row r="1009" spans="5:34">
      <c r="E1009" s="18"/>
      <c r="AH1009" s="18"/>
    </row>
    <row r="1010" spans="5:34">
      <c r="E1010" s="18"/>
      <c r="AH1010" s="18"/>
    </row>
    <row r="1011" spans="5:34">
      <c r="E1011" s="18"/>
      <c r="AH1011" s="18"/>
    </row>
    <row r="1012" spans="5:34">
      <c r="E1012" s="18"/>
      <c r="AH1012" s="18"/>
    </row>
    <row r="1013" spans="5:34">
      <c r="E1013" s="18"/>
      <c r="AH1013" s="18"/>
    </row>
    <row r="1014" spans="5:34">
      <c r="E1014" s="18"/>
      <c r="AH1014" s="18"/>
    </row>
    <row r="1015" spans="5:34">
      <c r="E1015" s="18"/>
      <c r="AH1015" s="18"/>
    </row>
    <row r="1016" spans="5:34">
      <c r="E1016" s="18"/>
      <c r="AH1016" s="18"/>
    </row>
    <row r="1017" spans="5:34">
      <c r="E1017" s="18"/>
      <c r="AH1017" s="18"/>
    </row>
    <row r="1018" spans="5:34">
      <c r="E1018" s="18"/>
      <c r="AH1018" s="18"/>
    </row>
    <row r="1019" spans="5:34">
      <c r="E1019" s="18"/>
      <c r="AH1019" s="18"/>
    </row>
    <row r="1020" spans="5:34">
      <c r="E1020" s="18"/>
      <c r="AH1020" s="18"/>
    </row>
    <row r="1021" spans="5:34">
      <c r="E1021" s="18"/>
      <c r="AH1021" s="18"/>
    </row>
    <row r="1022" spans="5:34">
      <c r="E1022" s="18"/>
      <c r="AH1022" s="18"/>
    </row>
    <row r="1023" spans="5:34">
      <c r="E1023" s="18"/>
      <c r="AH1023" s="18"/>
    </row>
    <row r="1024" spans="5:34">
      <c r="E1024" s="18"/>
      <c r="AH1024" s="18"/>
    </row>
    <row r="1025" spans="5:34">
      <c r="E1025" s="18"/>
      <c r="AH1025" s="18"/>
    </row>
    <row r="1026" spans="5:34">
      <c r="E1026" s="18"/>
      <c r="AH1026" s="18"/>
    </row>
    <row r="1027" spans="5:34">
      <c r="E1027" s="18"/>
      <c r="AH1027" s="18"/>
    </row>
    <row r="1028" spans="5:34">
      <c r="E1028" s="18"/>
      <c r="AH1028" s="18"/>
    </row>
    <row r="1029" spans="5:34">
      <c r="E1029" s="18"/>
      <c r="AH1029" s="18"/>
    </row>
    <row r="1030" spans="5:34">
      <c r="E1030" s="18"/>
      <c r="AH1030" s="18"/>
    </row>
    <row r="1031" spans="5:34">
      <c r="E1031" s="18"/>
      <c r="AH1031" s="18"/>
    </row>
    <row r="1032" spans="5:34">
      <c r="E1032" s="18"/>
      <c r="AH1032" s="18"/>
    </row>
    <row r="1033" spans="5:34">
      <c r="E1033" s="18"/>
      <c r="AH1033" s="18"/>
    </row>
    <row r="1034" spans="5:34">
      <c r="E1034" s="18"/>
      <c r="AH1034" s="18"/>
    </row>
    <row r="1035" spans="5:34">
      <c r="E1035" s="18"/>
      <c r="AH1035" s="18"/>
    </row>
    <row r="1036" spans="5:34">
      <c r="E1036" s="18"/>
      <c r="AH1036" s="18"/>
    </row>
    <row r="1037" spans="5:34">
      <c r="E1037" s="18"/>
      <c r="AH1037" s="18"/>
    </row>
    <row r="1038" spans="5:34">
      <c r="E1038" s="18"/>
      <c r="AH1038" s="18"/>
    </row>
    <row r="1039" spans="5:34">
      <c r="E1039" s="18"/>
      <c r="AH1039" s="18"/>
    </row>
    <row r="1040" spans="5:34">
      <c r="E1040" s="18"/>
      <c r="AH1040" s="18"/>
    </row>
    <row r="1041" spans="5:34">
      <c r="E1041" s="18"/>
      <c r="AH1041" s="18"/>
    </row>
    <row r="1042" spans="5:34">
      <c r="E1042" s="18"/>
      <c r="AH1042" s="18"/>
    </row>
    <row r="1043" spans="5:34">
      <c r="E1043" s="18"/>
      <c r="AH1043" s="18"/>
    </row>
    <row r="1044" spans="5:34">
      <c r="E1044" s="18"/>
      <c r="AH1044" s="18"/>
    </row>
    <row r="1045" spans="5:34">
      <c r="E1045" s="18"/>
      <c r="AH1045" s="18"/>
    </row>
    <row r="1046" spans="5:34">
      <c r="E1046" s="18"/>
      <c r="AH1046" s="18"/>
    </row>
    <row r="1047" spans="5:34">
      <c r="E1047" s="18"/>
      <c r="AH1047" s="18"/>
    </row>
    <row r="1048" spans="5:34">
      <c r="E1048" s="18"/>
      <c r="AH1048" s="18"/>
    </row>
    <row r="1049" spans="5:34">
      <c r="E1049" s="18"/>
      <c r="AH1049" s="18"/>
    </row>
    <row r="1050" spans="5:34">
      <c r="E1050" s="18"/>
      <c r="AH1050" s="18"/>
    </row>
    <row r="1051" spans="5:34">
      <c r="E1051" s="18"/>
      <c r="AH1051" s="18"/>
    </row>
    <row r="1052" spans="5:34">
      <c r="E1052" s="18"/>
      <c r="AH1052" s="18"/>
    </row>
    <row r="1053" spans="5:34">
      <c r="E1053" s="18"/>
      <c r="AH1053" s="18"/>
    </row>
    <row r="1054" spans="5:34">
      <c r="E1054" s="18"/>
      <c r="AH1054" s="18"/>
    </row>
    <row r="1055" spans="5:34">
      <c r="E1055" s="18"/>
      <c r="AH1055" s="18"/>
    </row>
    <row r="1056" spans="5:34">
      <c r="E1056" s="18"/>
      <c r="AH1056" s="18"/>
    </row>
    <row r="1057" spans="5:34">
      <c r="E1057" s="18"/>
      <c r="AH1057" s="18"/>
    </row>
    <row r="1058" spans="5:34">
      <c r="E1058" s="18"/>
      <c r="AH1058" s="18"/>
    </row>
    <row r="1059" spans="5:34">
      <c r="E1059" s="18"/>
      <c r="AH1059" s="18"/>
    </row>
    <row r="1060" spans="5:34">
      <c r="E1060" s="18"/>
      <c r="AH1060" s="18"/>
    </row>
    <row r="1061" spans="5:34">
      <c r="E1061" s="18"/>
      <c r="AH1061" s="18"/>
    </row>
    <row r="1062" spans="5:34">
      <c r="E1062" s="18"/>
      <c r="AH1062" s="18"/>
    </row>
    <row r="1063" spans="5:34">
      <c r="E1063" s="18"/>
      <c r="AH1063" s="18"/>
    </row>
    <row r="1064" spans="5:34">
      <c r="E1064" s="18"/>
      <c r="AH1064" s="18"/>
    </row>
    <row r="1065" spans="5:34">
      <c r="E1065" s="18"/>
      <c r="AH1065" s="18"/>
    </row>
    <row r="1066" spans="5:34">
      <c r="E1066" s="18"/>
      <c r="AH1066" s="18"/>
    </row>
    <row r="1067" spans="5:34">
      <c r="E1067" s="18"/>
      <c r="AH1067" s="18"/>
    </row>
    <row r="1068" spans="5:34">
      <c r="E1068" s="18"/>
      <c r="AH1068" s="18"/>
    </row>
    <row r="1069" spans="5:34">
      <c r="E1069" s="18"/>
      <c r="AH1069" s="18"/>
    </row>
    <row r="1070" spans="5:34">
      <c r="E1070" s="18"/>
      <c r="AH1070" s="18"/>
    </row>
    <row r="1071" spans="5:34">
      <c r="E1071" s="18"/>
      <c r="AH1071" s="18"/>
    </row>
    <row r="1072" spans="5:34">
      <c r="E1072" s="18"/>
      <c r="AH1072" s="18"/>
    </row>
    <row r="1073" spans="5:34">
      <c r="E1073" s="18"/>
      <c r="AH1073" s="18"/>
    </row>
    <row r="1074" spans="5:34">
      <c r="E1074" s="18"/>
      <c r="AH1074" s="18"/>
    </row>
    <row r="1075" spans="5:34">
      <c r="E1075" s="18"/>
      <c r="AH1075" s="18"/>
    </row>
    <row r="1076" spans="5:34">
      <c r="E1076" s="18"/>
      <c r="AH1076" s="18"/>
    </row>
    <row r="1077" spans="5:34">
      <c r="E1077" s="18"/>
      <c r="AH1077" s="18"/>
    </row>
    <row r="1078" spans="5:34">
      <c r="E1078" s="18"/>
      <c r="AH1078" s="18"/>
    </row>
    <row r="1079" spans="5:34">
      <c r="E1079" s="18"/>
      <c r="AH1079" s="18"/>
    </row>
    <row r="1080" spans="5:34">
      <c r="E1080" s="18"/>
      <c r="AH1080" s="18"/>
    </row>
    <row r="1081" spans="5:34">
      <c r="E1081" s="18"/>
      <c r="AH1081" s="18"/>
    </row>
    <row r="1082" spans="5:34">
      <c r="E1082" s="18"/>
      <c r="AH1082" s="18"/>
    </row>
    <row r="1083" spans="5:34">
      <c r="E1083" s="18"/>
      <c r="AH1083" s="18"/>
    </row>
    <row r="1084" spans="5:34">
      <c r="E1084" s="18"/>
      <c r="AH1084" s="18"/>
    </row>
    <row r="1085" spans="5:34">
      <c r="E1085" s="18"/>
      <c r="AH1085" s="18"/>
    </row>
    <row r="1086" spans="5:34">
      <c r="E1086" s="18"/>
      <c r="AH1086" s="18"/>
    </row>
    <row r="1087" spans="5:34">
      <c r="E1087" s="18"/>
      <c r="AH1087" s="18"/>
    </row>
    <row r="1088" spans="5:34">
      <c r="E1088" s="18"/>
      <c r="AH1088" s="18"/>
    </row>
    <row r="1089" spans="5:34">
      <c r="E1089" s="18"/>
      <c r="AH1089" s="18"/>
    </row>
    <row r="1090" spans="5:34">
      <c r="E1090" s="18"/>
      <c r="AH1090" s="18"/>
    </row>
    <row r="1091" spans="5:34">
      <c r="E1091" s="18"/>
      <c r="AH1091" s="18"/>
    </row>
    <row r="1092" spans="5:34">
      <c r="E1092" s="18"/>
      <c r="AH1092" s="18"/>
    </row>
    <row r="1093" spans="5:34">
      <c r="E1093" s="18"/>
      <c r="AH1093" s="18"/>
    </row>
    <row r="1094" spans="5:34">
      <c r="E1094" s="18"/>
      <c r="AH1094" s="18"/>
    </row>
    <row r="1095" spans="5:34">
      <c r="E1095" s="18"/>
      <c r="AH1095" s="18"/>
    </row>
    <row r="1096" spans="5:34">
      <c r="E1096" s="18"/>
      <c r="AH1096" s="18"/>
    </row>
    <row r="1097" spans="5:34">
      <c r="E1097" s="18"/>
      <c r="AH1097" s="18"/>
    </row>
    <row r="1098" spans="5:34">
      <c r="E1098" s="18"/>
      <c r="AH1098" s="18"/>
    </row>
    <row r="1099" spans="5:34">
      <c r="E1099" s="18"/>
      <c r="AH1099" s="18"/>
    </row>
    <row r="1100" spans="5:34">
      <c r="E1100" s="18"/>
      <c r="AH1100" s="18"/>
    </row>
    <row r="1101" spans="5:34">
      <c r="E1101" s="18"/>
      <c r="AH1101" s="18"/>
    </row>
    <row r="1102" spans="5:34">
      <c r="E1102" s="18"/>
      <c r="AH1102" s="18"/>
    </row>
    <row r="1103" spans="5:34">
      <c r="E1103" s="18"/>
      <c r="AH1103" s="18"/>
    </row>
    <row r="1104" spans="5:34">
      <c r="E1104" s="18"/>
      <c r="AH1104" s="18"/>
    </row>
    <row r="1105" spans="5:34">
      <c r="E1105" s="18"/>
      <c r="AH1105" s="18"/>
    </row>
    <row r="1106" spans="5:34">
      <c r="E1106" s="18"/>
      <c r="AH1106" s="18"/>
    </row>
    <row r="1107" spans="5:34">
      <c r="E1107" s="18"/>
      <c r="AH1107" s="18"/>
    </row>
    <row r="1108" spans="5:34">
      <c r="E1108" s="18"/>
      <c r="AH1108" s="18"/>
    </row>
    <row r="1109" spans="5:34">
      <c r="E1109" s="18"/>
      <c r="AH1109" s="18"/>
    </row>
    <row r="1110" spans="5:34">
      <c r="E1110" s="18"/>
      <c r="AH1110" s="18"/>
    </row>
    <row r="1111" spans="5:34">
      <c r="E1111" s="18"/>
      <c r="AH1111" s="18"/>
    </row>
    <row r="1112" spans="5:34">
      <c r="E1112" s="18"/>
      <c r="AH1112" s="18"/>
    </row>
    <row r="1113" spans="5:34">
      <c r="E1113" s="18"/>
      <c r="AH1113" s="18"/>
    </row>
    <row r="1114" spans="5:34">
      <c r="E1114" s="18"/>
      <c r="AH1114" s="18"/>
    </row>
    <row r="1115" spans="5:34">
      <c r="E1115" s="18"/>
      <c r="AH1115" s="18"/>
    </row>
    <row r="1116" spans="5:34">
      <c r="E1116" s="18"/>
      <c r="AH1116" s="18"/>
    </row>
    <row r="1117" spans="5:34">
      <c r="E1117" s="18"/>
      <c r="AH1117" s="18"/>
    </row>
    <row r="1118" spans="5:34">
      <c r="E1118" s="18"/>
      <c r="AH1118" s="18"/>
    </row>
    <row r="1119" spans="5:34">
      <c r="E1119" s="18"/>
      <c r="AH1119" s="18"/>
    </row>
    <row r="1120" spans="5:34">
      <c r="E1120" s="18"/>
      <c r="AH1120" s="18"/>
    </row>
    <row r="1121" spans="5:34">
      <c r="E1121" s="18"/>
      <c r="AH1121" s="18"/>
    </row>
    <row r="1122" spans="5:34">
      <c r="E1122" s="18"/>
      <c r="AH1122" s="18"/>
    </row>
    <row r="1123" spans="5:34">
      <c r="E1123" s="18"/>
      <c r="AH1123" s="18"/>
    </row>
    <row r="1124" spans="5:34">
      <c r="E1124" s="18"/>
      <c r="AH1124" s="18"/>
    </row>
    <row r="1125" spans="5:34">
      <c r="E1125" s="18"/>
      <c r="AH1125" s="18"/>
    </row>
    <row r="1126" spans="5:34">
      <c r="E1126" s="18"/>
      <c r="AH1126" s="18"/>
    </row>
    <row r="1127" spans="5:34">
      <c r="E1127" s="18"/>
      <c r="AH1127" s="18"/>
    </row>
    <row r="1128" spans="5:34">
      <c r="E1128" s="18"/>
      <c r="AH1128" s="18"/>
    </row>
    <row r="1129" spans="5:34">
      <c r="E1129" s="18"/>
      <c r="AH1129" s="18"/>
    </row>
    <row r="1130" spans="5:34">
      <c r="E1130" s="18"/>
      <c r="AH1130" s="18"/>
    </row>
    <row r="1131" spans="5:34">
      <c r="E1131" s="18"/>
      <c r="AH1131" s="18"/>
    </row>
    <row r="1132" spans="5:34">
      <c r="E1132" s="18"/>
      <c r="AH1132" s="18"/>
    </row>
    <row r="1133" spans="5:34">
      <c r="E1133" s="18"/>
      <c r="AH1133" s="18"/>
    </row>
    <row r="1134" spans="5:34">
      <c r="E1134" s="18"/>
      <c r="AH1134" s="18"/>
    </row>
    <row r="1135" spans="5:34">
      <c r="E1135" s="18"/>
      <c r="AH1135" s="18"/>
    </row>
    <row r="1136" spans="5:34">
      <c r="E1136" s="18"/>
      <c r="AH1136" s="18"/>
    </row>
    <row r="1137" spans="5:34">
      <c r="E1137" s="18"/>
      <c r="AH1137" s="18"/>
    </row>
    <row r="1138" spans="5:34">
      <c r="E1138" s="18"/>
      <c r="AH1138" s="18"/>
    </row>
    <row r="1139" spans="5:34">
      <c r="E1139" s="18"/>
      <c r="AH1139" s="18"/>
    </row>
    <row r="1140" spans="5:34">
      <c r="E1140" s="18"/>
      <c r="AH1140" s="18"/>
    </row>
    <row r="1141" spans="5:34">
      <c r="E1141" s="18"/>
      <c r="AH1141" s="18"/>
    </row>
    <row r="1142" spans="5:34">
      <c r="E1142" s="18"/>
      <c r="AH1142" s="18"/>
    </row>
    <row r="1143" spans="5:34">
      <c r="E1143" s="18"/>
      <c r="AH1143" s="18"/>
    </row>
    <row r="1144" spans="5:34">
      <c r="E1144" s="18"/>
      <c r="AH1144" s="18"/>
    </row>
    <row r="1145" spans="5:34">
      <c r="E1145" s="18"/>
      <c r="AH1145" s="18"/>
    </row>
    <row r="1146" spans="5:34">
      <c r="E1146" s="18"/>
      <c r="AH1146" s="18"/>
    </row>
    <row r="1147" spans="5:34">
      <c r="E1147" s="18"/>
      <c r="AH1147" s="18"/>
    </row>
    <row r="1148" spans="5:34">
      <c r="E1148" s="18"/>
      <c r="AH1148" s="18"/>
    </row>
    <row r="1149" spans="5:34">
      <c r="E1149" s="18"/>
      <c r="AH1149" s="18"/>
    </row>
    <row r="1150" spans="5:34">
      <c r="E1150" s="18"/>
      <c r="AH1150" s="18"/>
    </row>
    <row r="1151" spans="5:34">
      <c r="E1151" s="18"/>
      <c r="AH1151" s="18"/>
    </row>
    <row r="1152" spans="5:34">
      <c r="E1152" s="18"/>
      <c r="AH1152" s="18"/>
    </row>
    <row r="1153" spans="5:34">
      <c r="E1153" s="18"/>
      <c r="AH1153" s="18"/>
    </row>
    <row r="1154" spans="5:34">
      <c r="E1154" s="18"/>
      <c r="AH1154" s="18"/>
    </row>
    <row r="1155" spans="5:34">
      <c r="E1155" s="18"/>
      <c r="AH1155" s="18"/>
    </row>
    <row r="1156" spans="5:34">
      <c r="E1156" s="18"/>
      <c r="AH1156" s="18"/>
    </row>
    <row r="1157" spans="5:34">
      <c r="E1157" s="18"/>
      <c r="AH1157" s="18"/>
    </row>
    <row r="1158" spans="5:34">
      <c r="E1158" s="18"/>
      <c r="AH1158" s="18"/>
    </row>
    <row r="1159" spans="5:34">
      <c r="E1159" s="18"/>
      <c r="AH1159" s="18"/>
    </row>
    <row r="1160" spans="5:34">
      <c r="E1160" s="18"/>
      <c r="AH1160" s="18"/>
    </row>
    <row r="1161" spans="5:34">
      <c r="E1161" s="18"/>
      <c r="AH1161" s="18"/>
    </row>
    <row r="1162" spans="5:34">
      <c r="E1162" s="18"/>
      <c r="AH1162" s="18"/>
    </row>
    <row r="1163" spans="5:34">
      <c r="E1163" s="18"/>
      <c r="AH1163" s="18"/>
    </row>
    <row r="1164" spans="5:34">
      <c r="E1164" s="18"/>
      <c r="AH1164" s="18"/>
    </row>
    <row r="1165" spans="5:34">
      <c r="E1165" s="18"/>
      <c r="AH1165" s="18"/>
    </row>
    <row r="1166" spans="5:34">
      <c r="E1166" s="18"/>
      <c r="AH1166" s="18"/>
    </row>
    <row r="1167" spans="5:34">
      <c r="E1167" s="18"/>
      <c r="AH1167" s="18"/>
    </row>
    <row r="1168" spans="5:34">
      <c r="E1168" s="18"/>
      <c r="AH1168" s="18"/>
    </row>
    <row r="1169" spans="5:34">
      <c r="E1169" s="18"/>
      <c r="AH1169" s="18"/>
    </row>
    <row r="1170" spans="5:34">
      <c r="E1170" s="18"/>
      <c r="AH1170" s="18"/>
    </row>
    <row r="1171" spans="5:34">
      <c r="E1171" s="18"/>
      <c r="AH1171" s="18"/>
    </row>
    <row r="1172" spans="5:34">
      <c r="E1172" s="18"/>
      <c r="AH1172" s="18"/>
    </row>
    <row r="1173" spans="5:34">
      <c r="E1173" s="18"/>
      <c r="AH1173" s="18"/>
    </row>
    <row r="1174" spans="5:34">
      <c r="E1174" s="18"/>
      <c r="AH1174" s="18"/>
    </row>
    <row r="1175" spans="5:34">
      <c r="E1175" s="18"/>
      <c r="AH1175" s="18"/>
    </row>
    <row r="1176" spans="5:34">
      <c r="E1176" s="18"/>
      <c r="AH1176" s="18"/>
    </row>
    <row r="1177" spans="5:34">
      <c r="E1177" s="18"/>
      <c r="AH1177" s="18"/>
    </row>
    <row r="1178" spans="5:34">
      <c r="E1178" s="18"/>
      <c r="AH1178" s="18"/>
    </row>
    <row r="1179" spans="5:34">
      <c r="E1179" s="18"/>
      <c r="AH1179" s="18"/>
    </row>
    <row r="1180" spans="5:34">
      <c r="E1180" s="18"/>
      <c r="AH1180" s="18"/>
    </row>
    <row r="1181" spans="5:34">
      <c r="E1181" s="18"/>
      <c r="AH1181" s="18"/>
    </row>
    <row r="1182" spans="5:34">
      <c r="E1182" s="18"/>
      <c r="AH1182" s="18"/>
    </row>
    <row r="1183" spans="5:34">
      <c r="E1183" s="18"/>
      <c r="AH1183" s="18"/>
    </row>
    <row r="1184" spans="5:34">
      <c r="E1184" s="18"/>
      <c r="AH1184" s="18"/>
    </row>
    <row r="1185" spans="5:34">
      <c r="E1185" s="18"/>
      <c r="AH1185" s="18"/>
    </row>
    <row r="1186" spans="5:34">
      <c r="E1186" s="18"/>
      <c r="AH1186" s="18"/>
    </row>
    <row r="1187" spans="5:34">
      <c r="E1187" s="18"/>
      <c r="AH1187" s="18"/>
    </row>
    <row r="1188" spans="5:34">
      <c r="E1188" s="18"/>
      <c r="AH1188" s="18"/>
    </row>
    <row r="1189" spans="5:34">
      <c r="E1189" s="18"/>
      <c r="AH1189" s="18"/>
    </row>
    <row r="1190" spans="5:34">
      <c r="E1190" s="18"/>
      <c r="AH1190" s="18"/>
    </row>
    <row r="1191" spans="5:34">
      <c r="E1191" s="18"/>
      <c r="AH1191" s="18"/>
    </row>
    <row r="1192" spans="5:34">
      <c r="E1192" s="18"/>
      <c r="AH1192" s="18"/>
    </row>
    <row r="1193" spans="5:34">
      <c r="E1193" s="18"/>
      <c r="AH1193" s="18"/>
    </row>
    <row r="1194" spans="5:34">
      <c r="E1194" s="18"/>
      <c r="AH1194" s="18"/>
    </row>
    <row r="1195" spans="5:34">
      <c r="E1195" s="18"/>
      <c r="AH1195" s="18"/>
    </row>
    <row r="1196" spans="5:34">
      <c r="E1196" s="18"/>
      <c r="AH1196" s="18"/>
    </row>
    <row r="1197" spans="5:34">
      <c r="E1197" s="18"/>
      <c r="AH1197" s="18"/>
    </row>
    <row r="1198" spans="5:34">
      <c r="E1198" s="18"/>
      <c r="AH1198" s="18"/>
    </row>
    <row r="1199" spans="5:34">
      <c r="E1199" s="18"/>
      <c r="AH1199" s="18"/>
    </row>
    <row r="1200" spans="5:34">
      <c r="E1200" s="18"/>
      <c r="AH1200" s="18"/>
    </row>
    <row r="1201" spans="5:34">
      <c r="E1201" s="18"/>
      <c r="AH1201" s="18"/>
    </row>
    <row r="1202" spans="5:34">
      <c r="E1202" s="18"/>
      <c r="AH1202" s="18"/>
    </row>
    <row r="1203" spans="5:34">
      <c r="E1203" s="18"/>
      <c r="AH1203" s="18"/>
    </row>
    <row r="1204" spans="5:34">
      <c r="E1204" s="18"/>
      <c r="AH1204" s="18"/>
    </row>
    <row r="1205" spans="5:34">
      <c r="E1205" s="18"/>
      <c r="AH1205" s="18"/>
    </row>
    <row r="1206" spans="5:34">
      <c r="E1206" s="18"/>
      <c r="AH1206" s="18"/>
    </row>
    <row r="1207" spans="5:34">
      <c r="E1207" s="18"/>
      <c r="AH1207" s="18"/>
    </row>
    <row r="1208" spans="5:34">
      <c r="E1208" s="18"/>
      <c r="AH1208" s="18"/>
    </row>
    <row r="1209" spans="5:34">
      <c r="E1209" s="18"/>
      <c r="AH1209" s="18"/>
    </row>
    <row r="1210" spans="5:34">
      <c r="E1210" s="18"/>
      <c r="AH1210" s="18"/>
    </row>
    <row r="1211" spans="5:34">
      <c r="E1211" s="18"/>
      <c r="AH1211" s="18"/>
    </row>
    <row r="1212" spans="5:34">
      <c r="E1212" s="18"/>
      <c r="AH1212" s="18"/>
    </row>
    <row r="1213" spans="5:34">
      <c r="E1213" s="18"/>
      <c r="AH1213" s="18"/>
    </row>
    <row r="1214" spans="5:34">
      <c r="E1214" s="18"/>
      <c r="AH1214" s="18"/>
    </row>
    <row r="1215" spans="5:34">
      <c r="E1215" s="18"/>
      <c r="AH1215" s="18"/>
    </row>
    <row r="1216" spans="5:34">
      <c r="E1216" s="18"/>
      <c r="AH1216" s="18"/>
    </row>
    <row r="1217" spans="5:34">
      <c r="E1217" s="18"/>
      <c r="AH1217" s="18"/>
    </row>
    <row r="1218" spans="5:34">
      <c r="E1218" s="18"/>
      <c r="AH1218" s="18"/>
    </row>
    <row r="1219" spans="5:34">
      <c r="E1219" s="18"/>
      <c r="AH1219" s="18"/>
    </row>
    <row r="1220" spans="5:34">
      <c r="E1220" s="18"/>
      <c r="AH1220" s="18"/>
    </row>
    <row r="1221" spans="5:34">
      <c r="E1221" s="18"/>
      <c r="AH1221" s="18"/>
    </row>
    <row r="1222" spans="5:34">
      <c r="E1222" s="18"/>
      <c r="AH1222" s="18"/>
    </row>
    <row r="1223" spans="5:34">
      <c r="E1223" s="18"/>
      <c r="AH1223" s="18"/>
    </row>
    <row r="1224" spans="5:34">
      <c r="E1224" s="18"/>
      <c r="AH1224" s="18"/>
    </row>
    <row r="1225" spans="5:34">
      <c r="E1225" s="18"/>
      <c r="AH1225" s="18"/>
    </row>
    <row r="1226" spans="5:34">
      <c r="E1226" s="18"/>
      <c r="AH1226" s="18"/>
    </row>
    <row r="1227" spans="5:34">
      <c r="E1227" s="18"/>
      <c r="AH1227" s="18"/>
    </row>
    <row r="1228" spans="5:34">
      <c r="E1228" s="18"/>
      <c r="AH1228" s="18"/>
    </row>
    <row r="1229" spans="5:34">
      <c r="E1229" s="18"/>
      <c r="AH1229" s="18"/>
    </row>
    <row r="1230" spans="5:34">
      <c r="E1230" s="18"/>
      <c r="AH1230" s="18"/>
    </row>
    <row r="1231" spans="5:34">
      <c r="E1231" s="18"/>
      <c r="AH1231" s="18"/>
    </row>
    <row r="1232" spans="5:34">
      <c r="E1232" s="18"/>
      <c r="AH1232" s="18"/>
    </row>
    <row r="1233" spans="5:34">
      <c r="E1233" s="18"/>
      <c r="AH1233" s="18"/>
    </row>
    <row r="1234" spans="5:34">
      <c r="E1234" s="18"/>
      <c r="AH1234" s="18"/>
    </row>
    <row r="1235" spans="5:34">
      <c r="E1235" s="18"/>
      <c r="AH1235" s="18"/>
    </row>
    <row r="1236" spans="5:34">
      <c r="E1236" s="18"/>
      <c r="AH1236" s="18"/>
    </row>
    <row r="1237" spans="5:34">
      <c r="E1237" s="18"/>
      <c r="AH1237" s="18"/>
    </row>
    <row r="1238" spans="5:34">
      <c r="E1238" s="18"/>
      <c r="AH1238" s="18"/>
    </row>
    <row r="1239" spans="5:34">
      <c r="E1239" s="18"/>
      <c r="AH1239" s="18"/>
    </row>
    <row r="1240" spans="5:34">
      <c r="E1240" s="18"/>
      <c r="AH1240" s="18"/>
    </row>
    <row r="1241" spans="5:34">
      <c r="E1241" s="18"/>
      <c r="AH1241" s="18"/>
    </row>
    <row r="1242" spans="5:34">
      <c r="E1242" s="18"/>
      <c r="AH1242" s="18"/>
    </row>
    <row r="1243" spans="5:34">
      <c r="E1243" s="18"/>
      <c r="AH1243" s="18"/>
    </row>
    <row r="1244" spans="5:34">
      <c r="E1244" s="18"/>
      <c r="AH1244" s="18"/>
    </row>
    <row r="1245" spans="5:34">
      <c r="E1245" s="18"/>
      <c r="AH1245" s="18"/>
    </row>
    <row r="1246" spans="5:34">
      <c r="E1246" s="18"/>
      <c r="AH1246" s="18"/>
    </row>
    <row r="1247" spans="5:34">
      <c r="E1247" s="18"/>
      <c r="AH1247" s="18"/>
    </row>
    <row r="1248" spans="5:34">
      <c r="E1248" s="18"/>
      <c r="AH1248" s="18"/>
    </row>
    <row r="1249" spans="5:34">
      <c r="E1249" s="18"/>
      <c r="AH1249" s="18"/>
    </row>
    <row r="1250" spans="5:34">
      <c r="E1250" s="18"/>
      <c r="AH1250" s="18"/>
    </row>
    <row r="1251" spans="5:34">
      <c r="E1251" s="18"/>
      <c r="AH1251" s="18"/>
    </row>
    <row r="1252" spans="5:34">
      <c r="E1252" s="18"/>
      <c r="AH1252" s="18"/>
    </row>
    <row r="1253" spans="5:34">
      <c r="E1253" s="18"/>
      <c r="AH1253" s="18"/>
    </row>
    <row r="1254" spans="5:34">
      <c r="E1254" s="18"/>
      <c r="AH1254" s="18"/>
    </row>
    <row r="1255" spans="5:34">
      <c r="E1255" s="18"/>
      <c r="AH1255" s="18"/>
    </row>
    <row r="1256" spans="5:34">
      <c r="E1256" s="18"/>
      <c r="AH1256" s="18"/>
    </row>
    <row r="1257" spans="5:34">
      <c r="E1257" s="18"/>
      <c r="AH1257" s="18"/>
    </row>
    <row r="1258" spans="5:34">
      <c r="E1258" s="18"/>
      <c r="AH1258" s="18"/>
    </row>
    <row r="1259" spans="5:34">
      <c r="E1259" s="18"/>
      <c r="AH1259" s="18"/>
    </row>
    <row r="1260" spans="5:34">
      <c r="E1260" s="18"/>
      <c r="AH1260" s="18"/>
    </row>
    <row r="1261" spans="5:34">
      <c r="E1261" s="18"/>
      <c r="AH1261" s="18"/>
    </row>
    <row r="1262" spans="5:34">
      <c r="E1262" s="18"/>
      <c r="AH1262" s="18"/>
    </row>
    <row r="1263" spans="5:34">
      <c r="E1263" s="18"/>
      <c r="AH1263" s="18"/>
    </row>
    <row r="1264" spans="5:34">
      <c r="E1264" s="18"/>
      <c r="AH1264" s="18"/>
    </row>
    <row r="1265" spans="5:34">
      <c r="E1265" s="18"/>
      <c r="AH1265" s="18"/>
    </row>
    <row r="1266" spans="5:34">
      <c r="E1266" s="18"/>
      <c r="AH1266" s="18"/>
    </row>
    <row r="1267" spans="5:34">
      <c r="E1267" s="18"/>
      <c r="AH1267" s="18"/>
    </row>
    <row r="1268" spans="5:34">
      <c r="E1268" s="18"/>
      <c r="AH1268" s="18"/>
    </row>
    <row r="1269" spans="5:34">
      <c r="E1269" s="18"/>
      <c r="AH1269" s="18"/>
    </row>
    <row r="1270" spans="5:34">
      <c r="E1270" s="18"/>
      <c r="AH1270" s="18"/>
    </row>
    <row r="1271" spans="5:34">
      <c r="E1271" s="18"/>
      <c r="AH1271" s="18"/>
    </row>
    <row r="1272" spans="5:34">
      <c r="E1272" s="18"/>
      <c r="AH1272" s="18"/>
    </row>
    <row r="1273" spans="5:34">
      <c r="E1273" s="18"/>
      <c r="AH1273" s="18"/>
    </row>
    <row r="1274" spans="5:34">
      <c r="E1274" s="18"/>
      <c r="AH1274" s="18"/>
    </row>
    <row r="1275" spans="5:34">
      <c r="E1275" s="18"/>
      <c r="AH1275" s="18"/>
    </row>
    <row r="1276" spans="5:34">
      <c r="E1276" s="18"/>
      <c r="AH1276" s="18"/>
    </row>
    <row r="1277" spans="5:34">
      <c r="E1277" s="18"/>
      <c r="AH1277" s="18"/>
    </row>
    <row r="1278" spans="5:34">
      <c r="E1278" s="18"/>
      <c r="AH1278" s="18"/>
    </row>
    <row r="1279" spans="5:34">
      <c r="E1279" s="18"/>
      <c r="AH1279" s="18"/>
    </row>
    <row r="1280" spans="5:34">
      <c r="E1280" s="18"/>
      <c r="AH1280" s="18"/>
    </row>
    <row r="1281" spans="5:34">
      <c r="E1281" s="18"/>
      <c r="AH1281" s="18"/>
    </row>
    <row r="1282" spans="5:34">
      <c r="E1282" s="18"/>
      <c r="AH1282" s="18"/>
    </row>
    <row r="1283" spans="5:34">
      <c r="E1283" s="18"/>
      <c r="AH1283" s="18"/>
    </row>
    <row r="1284" spans="5:34">
      <c r="E1284" s="18"/>
      <c r="AH1284" s="18"/>
    </row>
    <row r="1285" spans="5:34">
      <c r="E1285" s="18"/>
      <c r="AH1285" s="18"/>
    </row>
    <row r="1286" spans="5:34">
      <c r="E1286" s="18"/>
      <c r="AH1286" s="18"/>
    </row>
    <row r="1287" spans="5:34">
      <c r="E1287" s="18"/>
      <c r="AH1287" s="18"/>
    </row>
    <row r="1288" spans="5:34">
      <c r="E1288" s="18"/>
      <c r="AH1288" s="18"/>
    </row>
    <row r="1289" spans="5:34">
      <c r="E1289" s="18"/>
      <c r="AH1289" s="18"/>
    </row>
    <row r="1290" spans="5:34">
      <c r="E1290" s="18"/>
      <c r="AH1290" s="18"/>
    </row>
    <row r="1291" spans="5:34">
      <c r="E1291" s="18"/>
      <c r="AH1291" s="18"/>
    </row>
    <row r="1292" spans="5:34">
      <c r="E1292" s="18"/>
      <c r="AH1292" s="18"/>
    </row>
    <row r="1293" spans="5:34">
      <c r="E1293" s="18"/>
      <c r="AH1293" s="18"/>
    </row>
    <row r="1294" spans="5:34">
      <c r="E1294" s="18"/>
      <c r="AH1294" s="18"/>
    </row>
    <row r="1295" spans="5:34">
      <c r="E1295" s="18"/>
      <c r="AH1295" s="18"/>
    </row>
    <row r="1296" spans="5:34">
      <c r="E1296" s="18"/>
      <c r="AH1296" s="18"/>
    </row>
    <row r="1297" spans="5:34">
      <c r="E1297" s="18"/>
      <c r="AH1297" s="18"/>
    </row>
    <row r="1298" spans="5:34">
      <c r="E1298" s="18"/>
      <c r="AH1298" s="18"/>
    </row>
    <row r="1299" spans="5:34">
      <c r="E1299" s="18"/>
      <c r="AH1299" s="18"/>
    </row>
    <row r="1300" spans="5:34">
      <c r="E1300" s="18"/>
      <c r="AH1300" s="18"/>
    </row>
    <row r="1301" spans="5:34">
      <c r="E1301" s="18"/>
      <c r="AH1301" s="18"/>
    </row>
    <row r="1302" spans="5:34">
      <c r="E1302" s="18"/>
      <c r="AH1302" s="18"/>
    </row>
    <row r="1303" spans="5:34">
      <c r="E1303" s="18"/>
      <c r="AH1303" s="18"/>
    </row>
    <row r="1304" spans="5:34">
      <c r="E1304" s="18"/>
      <c r="AH1304" s="18"/>
    </row>
    <row r="1305" spans="5:34">
      <c r="E1305" s="18"/>
      <c r="AH1305" s="18"/>
    </row>
    <row r="1306" spans="5:34">
      <c r="E1306" s="18"/>
      <c r="AH1306" s="18"/>
    </row>
    <row r="1307" spans="5:34">
      <c r="E1307" s="18"/>
      <c r="AH1307" s="18"/>
    </row>
    <row r="1308" spans="5:34">
      <c r="E1308" s="18"/>
      <c r="AH1308" s="18"/>
    </row>
    <row r="1309" spans="5:34">
      <c r="E1309" s="18"/>
      <c r="AH1309" s="18"/>
    </row>
    <row r="1310" spans="5:34">
      <c r="E1310" s="18"/>
      <c r="AH1310" s="18"/>
    </row>
    <row r="1311" spans="5:34">
      <c r="E1311" s="18"/>
      <c r="AH1311" s="18"/>
    </row>
    <row r="1312" spans="5:34">
      <c r="E1312" s="18"/>
      <c r="AH1312" s="18"/>
    </row>
    <row r="1313" spans="5:34">
      <c r="E1313" s="18"/>
      <c r="AH1313" s="18"/>
    </row>
    <row r="1314" spans="5:34">
      <c r="E1314" s="18"/>
      <c r="AH1314" s="18"/>
    </row>
    <row r="1315" spans="5:34">
      <c r="E1315" s="18"/>
      <c r="AH1315" s="18"/>
    </row>
    <row r="1316" spans="5:34">
      <c r="E1316" s="18"/>
      <c r="AH1316" s="18"/>
    </row>
    <row r="1317" spans="5:34">
      <c r="E1317" s="18"/>
      <c r="AH1317" s="18"/>
    </row>
    <row r="1318" spans="5:34">
      <c r="E1318" s="18"/>
      <c r="AH1318" s="18"/>
    </row>
    <row r="1319" spans="5:34">
      <c r="E1319" s="18"/>
      <c r="AH1319" s="18"/>
    </row>
    <row r="1320" spans="5:34">
      <c r="E1320" s="18"/>
      <c r="AH1320" s="18"/>
    </row>
    <row r="1321" spans="5:34">
      <c r="E1321" s="18"/>
      <c r="AH1321" s="18"/>
    </row>
    <row r="1322" spans="5:34">
      <c r="E1322" s="18"/>
      <c r="AH1322" s="18"/>
    </row>
    <row r="1323" spans="5:34">
      <c r="E1323" s="18"/>
      <c r="AH1323" s="18"/>
    </row>
    <row r="1324" spans="5:34">
      <c r="E1324" s="18"/>
      <c r="AH1324" s="18"/>
    </row>
    <row r="1325" spans="5:34">
      <c r="E1325" s="18"/>
      <c r="AH1325" s="18"/>
    </row>
    <row r="1326" spans="5:34">
      <c r="E1326" s="18"/>
      <c r="AH1326" s="18"/>
    </row>
    <row r="1327" spans="5:34">
      <c r="E1327" s="18"/>
      <c r="AH1327" s="18"/>
    </row>
    <row r="1328" spans="5:34">
      <c r="E1328" s="18"/>
      <c r="AH1328" s="18"/>
    </row>
    <row r="1329" spans="5:34">
      <c r="E1329" s="18"/>
      <c r="AH1329" s="18"/>
    </row>
    <row r="1330" spans="5:34">
      <c r="E1330" s="18"/>
      <c r="AH1330" s="18"/>
    </row>
    <row r="1331" spans="5:34">
      <c r="E1331" s="18"/>
      <c r="AH1331" s="18"/>
    </row>
    <row r="1332" spans="5:34">
      <c r="E1332" s="18"/>
      <c r="AH1332" s="18"/>
    </row>
    <row r="1333" spans="5:34">
      <c r="E1333" s="18"/>
      <c r="AH1333" s="18"/>
    </row>
    <row r="1334" spans="5:34">
      <c r="E1334" s="18"/>
      <c r="AH1334" s="18"/>
    </row>
    <row r="1335" spans="5:34">
      <c r="E1335" s="18"/>
      <c r="AH1335" s="18"/>
    </row>
    <row r="1336" spans="5:34">
      <c r="E1336" s="18"/>
      <c r="AH1336" s="18"/>
    </row>
    <row r="1337" spans="5:34">
      <c r="E1337" s="18"/>
      <c r="AH1337" s="18"/>
    </row>
    <row r="1338" spans="5:34">
      <c r="E1338" s="18"/>
      <c r="AH1338" s="18"/>
    </row>
    <row r="1339" spans="5:34">
      <c r="E1339" s="18"/>
      <c r="AH1339" s="18"/>
    </row>
    <row r="1340" spans="5:34">
      <c r="E1340" s="18"/>
      <c r="AH1340" s="18"/>
    </row>
    <row r="1341" spans="5:34">
      <c r="E1341" s="18"/>
      <c r="AH1341" s="18"/>
    </row>
    <row r="1342" spans="5:34">
      <c r="E1342" s="18"/>
      <c r="AH1342" s="18"/>
    </row>
    <row r="1343" spans="5:34">
      <c r="E1343" s="18"/>
      <c r="AH1343" s="18"/>
    </row>
    <row r="1344" spans="5:34">
      <c r="E1344" s="18"/>
      <c r="AH1344" s="18"/>
    </row>
    <row r="1345" spans="5:34">
      <c r="E1345" s="18"/>
      <c r="AH1345" s="18"/>
    </row>
    <row r="1346" spans="5:34">
      <c r="E1346" s="18"/>
      <c r="AH1346" s="18"/>
    </row>
    <row r="1347" spans="5:34">
      <c r="E1347" s="18"/>
      <c r="AH1347" s="18"/>
    </row>
    <row r="1348" spans="5:34">
      <c r="E1348" s="18"/>
      <c r="AH1348" s="18"/>
    </row>
    <row r="1349" spans="5:34">
      <c r="E1349" s="18"/>
      <c r="AH1349" s="18"/>
    </row>
    <row r="1350" spans="5:34">
      <c r="E1350" s="18"/>
      <c r="AH1350" s="18"/>
    </row>
    <row r="1351" spans="5:34">
      <c r="E1351" s="18"/>
      <c r="AH1351" s="18"/>
    </row>
    <row r="1352" spans="5:34">
      <c r="E1352" s="18"/>
      <c r="AH1352" s="18"/>
    </row>
    <row r="1353" spans="5:34">
      <c r="E1353" s="18"/>
      <c r="AH1353" s="18"/>
    </row>
    <row r="1354" spans="5:34">
      <c r="E1354" s="18"/>
      <c r="AH1354" s="18"/>
    </row>
    <row r="1355" spans="5:34">
      <c r="E1355" s="18"/>
      <c r="AH1355" s="18"/>
    </row>
    <row r="1356" spans="5:34">
      <c r="E1356" s="18"/>
      <c r="AH1356" s="18"/>
    </row>
    <row r="1357" spans="5:34">
      <c r="E1357" s="18"/>
      <c r="AH1357" s="18"/>
    </row>
    <row r="1358" spans="5:34">
      <c r="E1358" s="18"/>
      <c r="AH1358" s="18"/>
    </row>
    <row r="1359" spans="5:34">
      <c r="E1359" s="18"/>
      <c r="AH1359" s="18"/>
    </row>
    <row r="1360" spans="5:34">
      <c r="E1360" s="18"/>
      <c r="AH1360" s="18"/>
    </row>
    <row r="1361" spans="5:34">
      <c r="E1361" s="18"/>
      <c r="AH1361" s="18"/>
    </row>
    <row r="1362" spans="5:34">
      <c r="E1362" s="18"/>
      <c r="AH1362" s="18"/>
    </row>
    <row r="1363" spans="5:34">
      <c r="E1363" s="18"/>
      <c r="AH1363" s="18"/>
    </row>
    <row r="1364" spans="5:34">
      <c r="E1364" s="18"/>
      <c r="AH1364" s="18"/>
    </row>
    <row r="1365" spans="5:34">
      <c r="E1365" s="18"/>
      <c r="AH1365" s="18"/>
    </row>
    <row r="1366" spans="5:34">
      <c r="E1366" s="18"/>
      <c r="AH1366" s="18"/>
    </row>
    <row r="1367" spans="5:34">
      <c r="E1367" s="18"/>
      <c r="AH1367" s="18"/>
    </row>
    <row r="1368" spans="5:34">
      <c r="E1368" s="18"/>
      <c r="AH1368" s="18"/>
    </row>
    <row r="1369" spans="5:34">
      <c r="E1369" s="18"/>
      <c r="AH1369" s="18"/>
    </row>
    <row r="1370" spans="5:34">
      <c r="E1370" s="18"/>
      <c r="AH1370" s="18"/>
    </row>
    <row r="1371" spans="5:34">
      <c r="E1371" s="18"/>
      <c r="AH1371" s="18"/>
    </row>
    <row r="1372" spans="5:34">
      <c r="E1372" s="18"/>
      <c r="AH1372" s="18"/>
    </row>
    <row r="1373" spans="5:34">
      <c r="E1373" s="18"/>
      <c r="AH1373" s="18"/>
    </row>
    <row r="1374" spans="5:34">
      <c r="E1374" s="18"/>
      <c r="AH1374" s="18"/>
    </row>
    <row r="1375" spans="5:34">
      <c r="E1375" s="18"/>
      <c r="AH1375" s="18"/>
    </row>
    <row r="1376" spans="5:34">
      <c r="E1376" s="18"/>
      <c r="AH1376" s="18"/>
    </row>
    <row r="1377" spans="5:34">
      <c r="E1377" s="18"/>
      <c r="AH1377" s="18"/>
    </row>
    <row r="1378" spans="5:34">
      <c r="E1378" s="18"/>
      <c r="AH1378" s="18"/>
    </row>
    <row r="1379" spans="5:34">
      <c r="E1379" s="18"/>
      <c r="AH1379" s="18"/>
    </row>
    <row r="1380" spans="5:34">
      <c r="E1380" s="18"/>
      <c r="AH1380" s="18"/>
    </row>
    <row r="1381" spans="5:34">
      <c r="E1381" s="18"/>
      <c r="AH1381" s="18"/>
    </row>
    <row r="1382" spans="5:34">
      <c r="E1382" s="18"/>
      <c r="AH1382" s="18"/>
    </row>
    <row r="1383" spans="5:34">
      <c r="E1383" s="18"/>
      <c r="AH1383" s="18"/>
    </row>
    <row r="1384" spans="5:34">
      <c r="E1384" s="18"/>
      <c r="AH1384" s="18"/>
    </row>
    <row r="1385" spans="5:34">
      <c r="E1385" s="18"/>
      <c r="AH1385" s="18"/>
    </row>
    <row r="1386" spans="5:34">
      <c r="E1386" s="18"/>
      <c r="AH1386" s="18"/>
    </row>
    <row r="1387" spans="5:34">
      <c r="E1387" s="18"/>
      <c r="AH1387" s="18"/>
    </row>
    <row r="1388" spans="5:34">
      <c r="E1388" s="18"/>
      <c r="AH1388" s="18"/>
    </row>
    <row r="1389" spans="5:34">
      <c r="E1389" s="18"/>
      <c r="AH1389" s="18"/>
    </row>
    <row r="1390" spans="5:34">
      <c r="E1390" s="18"/>
      <c r="AH1390" s="18"/>
    </row>
    <row r="1391" spans="5:34">
      <c r="E1391" s="18"/>
      <c r="AH1391" s="18"/>
    </row>
    <row r="1392" spans="5:34">
      <c r="E1392" s="18"/>
      <c r="AH1392" s="18"/>
    </row>
    <row r="1393" spans="5:34">
      <c r="E1393" s="18"/>
      <c r="AH1393" s="18"/>
    </row>
    <row r="1394" spans="5:34">
      <c r="E1394" s="18"/>
      <c r="AH1394" s="18"/>
    </row>
    <row r="1395" spans="5:34">
      <c r="E1395" s="18"/>
      <c r="AH1395" s="18"/>
    </row>
    <row r="1396" spans="5:34">
      <c r="E1396" s="18"/>
      <c r="AH1396" s="18"/>
    </row>
    <row r="1397" spans="5:34">
      <c r="E1397" s="18"/>
      <c r="AH1397" s="18"/>
    </row>
    <row r="1398" spans="5:34">
      <c r="E1398" s="18"/>
      <c r="AH1398" s="18"/>
    </row>
    <row r="1399" spans="5:34">
      <c r="E1399" s="18"/>
      <c r="AH1399" s="18"/>
    </row>
    <row r="1400" spans="5:34">
      <c r="E1400" s="18"/>
      <c r="AH1400" s="18"/>
    </row>
    <row r="1401" spans="5:34">
      <c r="E1401" s="18"/>
      <c r="AH1401" s="18"/>
    </row>
    <row r="1402" spans="5:34">
      <c r="E1402" s="18"/>
      <c r="AH1402" s="18"/>
    </row>
    <row r="1403" spans="5:34">
      <c r="E1403" s="18"/>
      <c r="AH1403" s="18"/>
    </row>
    <row r="1404" spans="5:34">
      <c r="E1404" s="18"/>
      <c r="AH1404" s="18"/>
    </row>
    <row r="1405" spans="5:34">
      <c r="E1405" s="18"/>
      <c r="AH1405" s="18"/>
    </row>
    <row r="1406" spans="5:34">
      <c r="E1406" s="18"/>
      <c r="AH1406" s="18"/>
    </row>
    <row r="1407" spans="5:34">
      <c r="E1407" s="18"/>
      <c r="AH1407" s="18"/>
    </row>
    <row r="1408" spans="5:34">
      <c r="E1408" s="18"/>
      <c r="AH1408" s="18"/>
    </row>
    <row r="1409" spans="5:34">
      <c r="E1409" s="18"/>
      <c r="AH1409" s="18"/>
    </row>
    <row r="1410" spans="5:34">
      <c r="E1410" s="18"/>
      <c r="AH1410" s="18"/>
    </row>
    <row r="1411" spans="5:34">
      <c r="E1411" s="18"/>
      <c r="AH1411" s="18"/>
    </row>
    <row r="1412" spans="5:34">
      <c r="E1412" s="18"/>
      <c r="AH1412" s="18"/>
    </row>
    <row r="1413" spans="5:34">
      <c r="E1413" s="18"/>
      <c r="AH1413" s="18"/>
    </row>
    <row r="1414" spans="5:34">
      <c r="E1414" s="18"/>
      <c r="AH1414" s="18"/>
    </row>
    <row r="1415" spans="5:34">
      <c r="E1415" s="18"/>
      <c r="AH1415" s="18"/>
    </row>
    <row r="1416" spans="5:34">
      <c r="E1416" s="18"/>
      <c r="AH1416" s="18"/>
    </row>
    <row r="1417" spans="5:34">
      <c r="E1417" s="18"/>
      <c r="AH1417" s="18"/>
    </row>
    <row r="1418" spans="5:34">
      <c r="E1418" s="18"/>
      <c r="AH1418" s="18"/>
    </row>
    <row r="1419" spans="5:34">
      <c r="E1419" s="18"/>
      <c r="AH1419" s="18"/>
    </row>
    <row r="1420" spans="5:34">
      <c r="E1420" s="18"/>
      <c r="AH1420" s="18"/>
    </row>
    <row r="1421" spans="5:34">
      <c r="E1421" s="18"/>
      <c r="AH1421" s="18"/>
    </row>
    <row r="1422" spans="5:34">
      <c r="E1422" s="18"/>
      <c r="AH1422" s="18"/>
    </row>
    <row r="1423" spans="5:34">
      <c r="E1423" s="18"/>
      <c r="AH1423" s="18"/>
    </row>
    <row r="1424" spans="5:34">
      <c r="E1424" s="18"/>
      <c r="AH1424" s="18"/>
    </row>
    <row r="1425" spans="5:34">
      <c r="E1425" s="18"/>
      <c r="AH1425" s="18"/>
    </row>
    <row r="1426" spans="5:34">
      <c r="E1426" s="18"/>
      <c r="AH1426" s="18"/>
    </row>
    <row r="1427" spans="5:34">
      <c r="E1427" s="18"/>
      <c r="AH1427" s="18"/>
    </row>
    <row r="1428" spans="5:34">
      <c r="E1428" s="18"/>
      <c r="AH1428" s="18"/>
    </row>
    <row r="1429" spans="5:34">
      <c r="E1429" s="18"/>
      <c r="AH1429" s="18"/>
    </row>
    <row r="1430" spans="5:34">
      <c r="E1430" s="18"/>
      <c r="AH1430" s="18"/>
    </row>
    <row r="1431" spans="5:34">
      <c r="E1431" s="18"/>
      <c r="AH1431" s="18"/>
    </row>
    <row r="1432" spans="5:34">
      <c r="E1432" s="18"/>
      <c r="AH1432" s="18"/>
    </row>
    <row r="1433" spans="5:34">
      <c r="E1433" s="18"/>
      <c r="AH1433" s="18"/>
    </row>
    <row r="1434" spans="5:34">
      <c r="E1434" s="18"/>
      <c r="AH1434" s="18"/>
    </row>
    <row r="1435" spans="5:34">
      <c r="E1435" s="18"/>
      <c r="AH1435" s="18"/>
    </row>
    <row r="1436" spans="5:34">
      <c r="E1436" s="18"/>
      <c r="AH1436" s="18"/>
    </row>
    <row r="1437" spans="5:34">
      <c r="E1437" s="18"/>
      <c r="AH1437" s="18"/>
    </row>
    <row r="1438" spans="5:34">
      <c r="E1438" s="18"/>
      <c r="AH1438" s="18"/>
    </row>
    <row r="1439" spans="5:34">
      <c r="E1439" s="18"/>
      <c r="AH1439" s="18"/>
    </row>
    <row r="1440" spans="5:34">
      <c r="E1440" s="18"/>
      <c r="AH1440" s="18"/>
    </row>
    <row r="1441" spans="5:34">
      <c r="E1441" s="18"/>
      <c r="AH1441" s="18"/>
    </row>
    <row r="1442" spans="5:34">
      <c r="E1442" s="18"/>
      <c r="AH1442" s="18"/>
    </row>
    <row r="1443" spans="5:34">
      <c r="E1443" s="18"/>
      <c r="AH1443" s="18"/>
    </row>
    <row r="1444" spans="5:34">
      <c r="E1444" s="18"/>
      <c r="AH1444" s="18"/>
    </row>
    <row r="1445" spans="5:34">
      <c r="E1445" s="18"/>
      <c r="AH1445" s="18"/>
    </row>
    <row r="1446" spans="5:34">
      <c r="E1446" s="18"/>
      <c r="AH1446" s="18"/>
    </row>
    <row r="1447" spans="5:34">
      <c r="E1447" s="18"/>
      <c r="AH1447" s="18"/>
    </row>
    <row r="1448" spans="5:34">
      <c r="E1448" s="18"/>
      <c r="AH1448" s="18"/>
    </row>
    <row r="1449" spans="5:34">
      <c r="E1449" s="18"/>
      <c r="AH1449" s="18"/>
    </row>
    <row r="1450" spans="5:34">
      <c r="E1450" s="18"/>
      <c r="AH1450" s="18"/>
    </row>
    <row r="1451" spans="5:34">
      <c r="E1451" s="18"/>
      <c r="AH1451" s="18"/>
    </row>
    <row r="1452" spans="5:34">
      <c r="E1452" s="18"/>
      <c r="AH1452" s="18"/>
    </row>
    <row r="1453" spans="5:34">
      <c r="E1453" s="18"/>
      <c r="AH1453" s="18"/>
    </row>
    <row r="1454" spans="5:34">
      <c r="E1454" s="18"/>
      <c r="AH1454" s="18"/>
    </row>
    <row r="1455" spans="5:34">
      <c r="E1455" s="18"/>
      <c r="AH1455" s="18"/>
    </row>
    <row r="1456" spans="5:34">
      <c r="E1456" s="18"/>
      <c r="AH1456" s="18"/>
    </row>
    <row r="1457" spans="5:34">
      <c r="E1457" s="18"/>
      <c r="AH1457" s="18"/>
    </row>
    <row r="1458" spans="5:34">
      <c r="E1458" s="18"/>
      <c r="AH1458" s="18"/>
    </row>
    <row r="1459" spans="5:34">
      <c r="E1459" s="18"/>
      <c r="AH1459" s="18"/>
    </row>
    <row r="1460" spans="5:34">
      <c r="E1460" s="18"/>
      <c r="AH1460" s="18"/>
    </row>
    <row r="1461" spans="5:34">
      <c r="E1461" s="18"/>
      <c r="AH1461" s="18"/>
    </row>
    <row r="1462" spans="5:34">
      <c r="E1462" s="18"/>
      <c r="AH1462" s="18"/>
    </row>
    <row r="1463" spans="5:34">
      <c r="E1463" s="18"/>
      <c r="AH1463" s="18"/>
    </row>
    <row r="1464" spans="5:34">
      <c r="E1464" s="18"/>
      <c r="AH1464" s="18"/>
    </row>
    <row r="1465" spans="5:34">
      <c r="E1465" s="18"/>
      <c r="AH1465" s="18"/>
    </row>
    <row r="1466" spans="5:34">
      <c r="E1466" s="18"/>
      <c r="AH1466" s="18"/>
    </row>
    <row r="1467" spans="5:34">
      <c r="E1467" s="18"/>
      <c r="AH1467" s="18"/>
    </row>
    <row r="1468" spans="5:34">
      <c r="E1468" s="18"/>
      <c r="AH1468" s="18"/>
    </row>
    <row r="1469" spans="5:34">
      <c r="E1469" s="18"/>
      <c r="AH1469" s="18"/>
    </row>
    <row r="1470" spans="5:34">
      <c r="E1470" s="18"/>
      <c r="AH1470" s="18"/>
    </row>
    <row r="1471" spans="5:34">
      <c r="E1471" s="18"/>
      <c r="AH1471" s="18"/>
    </row>
    <row r="1472" spans="5:34">
      <c r="E1472" s="18"/>
      <c r="AH1472" s="18"/>
    </row>
    <row r="1473" spans="5:34">
      <c r="E1473" s="18"/>
      <c r="AH1473" s="18"/>
    </row>
    <row r="1474" spans="5:34">
      <c r="E1474" s="18"/>
      <c r="AH1474" s="18"/>
    </row>
    <row r="1475" spans="5:34">
      <c r="E1475" s="18"/>
      <c r="AH1475" s="18"/>
    </row>
    <row r="1476" spans="5:34">
      <c r="E1476" s="18"/>
      <c r="AH1476" s="18"/>
    </row>
    <row r="1477" spans="5:34">
      <c r="E1477" s="18"/>
      <c r="AH1477" s="18"/>
    </row>
    <row r="1478" spans="5:34">
      <c r="E1478" s="18"/>
      <c r="AH1478" s="18"/>
    </row>
    <row r="1479" spans="5:34">
      <c r="E1479" s="18"/>
      <c r="AH1479" s="18"/>
    </row>
    <row r="1480" spans="5:34">
      <c r="E1480" s="18"/>
      <c r="AH1480" s="18"/>
    </row>
    <row r="1481" spans="5:34">
      <c r="E1481" s="18"/>
      <c r="AH1481" s="18"/>
    </row>
    <row r="1482" spans="5:34">
      <c r="E1482" s="18"/>
      <c r="AH1482" s="18"/>
    </row>
    <row r="1483" spans="5:34">
      <c r="E1483" s="18"/>
      <c r="AH1483" s="18"/>
    </row>
    <row r="1484" spans="5:34">
      <c r="E1484" s="18"/>
      <c r="AH1484" s="18"/>
    </row>
    <row r="1485" spans="5:34">
      <c r="E1485" s="18"/>
      <c r="AH1485" s="18"/>
    </row>
    <row r="1486" spans="5:34">
      <c r="E1486" s="18"/>
      <c r="AH1486" s="18"/>
    </row>
    <row r="1487" spans="5:34">
      <c r="E1487" s="18"/>
      <c r="AH1487" s="18"/>
    </row>
    <row r="1488" spans="5:34">
      <c r="E1488" s="18"/>
      <c r="AH1488" s="18"/>
    </row>
    <row r="1489" spans="5:34">
      <c r="E1489" s="18"/>
      <c r="AH1489" s="18"/>
    </row>
    <row r="1490" spans="5:34">
      <c r="E1490" s="18"/>
      <c r="AH1490" s="18"/>
    </row>
    <row r="1491" spans="5:34">
      <c r="E1491" s="18"/>
      <c r="AH1491" s="18"/>
    </row>
    <row r="1492" spans="5:34">
      <c r="E1492" s="18"/>
      <c r="AH1492" s="18"/>
    </row>
    <row r="1493" spans="5:34">
      <c r="E1493" s="18"/>
      <c r="AH1493" s="18"/>
    </row>
    <row r="1494" spans="5:34">
      <c r="E1494" s="18"/>
      <c r="AH1494" s="18"/>
    </row>
    <row r="1495" spans="5:34">
      <c r="E1495" s="18"/>
      <c r="AH1495" s="18"/>
    </row>
    <row r="1496" spans="5:34">
      <c r="E1496" s="18"/>
      <c r="AH1496" s="18"/>
    </row>
    <row r="1497" spans="5:34">
      <c r="E1497" s="18"/>
      <c r="AH1497" s="18"/>
    </row>
    <row r="1498" spans="5:34">
      <c r="E1498" s="18"/>
      <c r="AH1498" s="18"/>
    </row>
    <row r="1499" spans="5:34">
      <c r="E1499" s="18"/>
      <c r="AH1499" s="18"/>
    </row>
    <row r="1500" spans="5:34">
      <c r="E1500" s="18"/>
      <c r="AH1500" s="18"/>
    </row>
    <row r="1501" spans="5:34">
      <c r="E1501" s="18"/>
      <c r="AH1501" s="18"/>
    </row>
    <row r="1502" spans="5:34">
      <c r="E1502" s="18"/>
      <c r="AH1502" s="18"/>
    </row>
    <row r="1503" spans="5:34">
      <c r="E1503" s="18"/>
      <c r="AH1503" s="18"/>
    </row>
    <row r="1504" spans="5:34">
      <c r="E1504" s="18"/>
      <c r="AH1504" s="18"/>
    </row>
    <row r="1505" spans="5:34">
      <c r="E1505" s="18"/>
      <c r="AH1505" s="18"/>
    </row>
    <row r="1506" spans="5:34">
      <c r="E1506" s="18"/>
      <c r="AH1506" s="18"/>
    </row>
    <row r="1507" spans="5:34">
      <c r="E1507" s="18"/>
      <c r="AH1507" s="18"/>
    </row>
    <row r="1508" spans="5:34">
      <c r="E1508" s="18"/>
      <c r="AH1508" s="18"/>
    </row>
    <row r="1509" spans="5:34">
      <c r="E1509" s="18"/>
      <c r="AH1509" s="18"/>
    </row>
    <row r="1510" spans="5:34">
      <c r="E1510" s="18"/>
      <c r="AH1510" s="18"/>
    </row>
    <row r="1511" spans="5:34">
      <c r="E1511" s="18"/>
      <c r="AH1511" s="18"/>
    </row>
    <row r="1512" spans="5:34">
      <c r="E1512" s="18"/>
      <c r="AH1512" s="18"/>
    </row>
    <row r="1513" spans="5:34">
      <c r="E1513" s="18"/>
      <c r="AH1513" s="18"/>
    </row>
    <row r="1514" spans="5:34">
      <c r="E1514" s="18"/>
      <c r="AH1514" s="18"/>
    </row>
    <row r="1515" spans="5:34">
      <c r="E1515" s="18"/>
      <c r="AH1515" s="18"/>
    </row>
    <row r="1516" spans="5:34">
      <c r="E1516" s="18"/>
      <c r="AH1516" s="18"/>
    </row>
    <row r="1517" spans="5:34">
      <c r="E1517" s="18"/>
      <c r="AH1517" s="18"/>
    </row>
    <row r="1518" spans="5:34">
      <c r="E1518" s="18"/>
      <c r="AH1518" s="18"/>
    </row>
    <row r="1519" spans="5:34">
      <c r="E1519" s="18"/>
      <c r="AH1519" s="18"/>
    </row>
    <row r="1520" spans="5:34">
      <c r="E1520" s="18"/>
      <c r="AH1520" s="18"/>
    </row>
    <row r="1521" spans="5:34">
      <c r="E1521" s="18"/>
      <c r="AH1521" s="18"/>
    </row>
    <row r="1522" spans="5:34">
      <c r="E1522" s="18"/>
      <c r="AH1522" s="18"/>
    </row>
    <row r="1523" spans="5:34">
      <c r="E1523" s="18"/>
      <c r="AH1523" s="18"/>
    </row>
    <row r="1524" spans="5:34">
      <c r="E1524" s="18"/>
      <c r="AH1524" s="18"/>
    </row>
    <row r="1525" spans="5:34">
      <c r="E1525" s="18"/>
      <c r="AH1525" s="18"/>
    </row>
    <row r="1526" spans="5:34">
      <c r="E1526" s="18"/>
      <c r="AH1526" s="18"/>
    </row>
    <row r="1527" spans="5:34">
      <c r="E1527" s="18"/>
      <c r="AH1527" s="18"/>
    </row>
    <row r="1528" spans="5:34">
      <c r="E1528" s="18"/>
      <c r="AH1528" s="18"/>
    </row>
    <row r="1529" spans="5:34">
      <c r="E1529" s="18"/>
      <c r="AH1529" s="18"/>
    </row>
    <row r="1530" spans="5:34">
      <c r="E1530" s="18"/>
      <c r="AH1530" s="18"/>
    </row>
    <row r="1531" spans="5:34">
      <c r="E1531" s="18"/>
      <c r="AH1531" s="18"/>
    </row>
    <row r="1532" spans="5:34">
      <c r="E1532" s="18"/>
      <c r="AH1532" s="18"/>
    </row>
    <row r="1533" spans="5:34">
      <c r="E1533" s="18"/>
      <c r="AH1533" s="18"/>
    </row>
    <row r="1534" spans="5:34">
      <c r="E1534" s="18"/>
      <c r="AH1534" s="18"/>
    </row>
    <row r="1535" spans="5:34">
      <c r="E1535" s="18"/>
      <c r="AH1535" s="18"/>
    </row>
    <row r="1536" spans="5:34">
      <c r="E1536" s="18"/>
      <c r="AH1536" s="18"/>
    </row>
    <row r="1537" spans="5:34">
      <c r="E1537" s="18"/>
      <c r="AH1537" s="18"/>
    </row>
    <row r="1538" spans="5:34">
      <c r="E1538" s="18"/>
      <c r="AH1538" s="18"/>
    </row>
    <row r="1539" spans="5:34">
      <c r="E1539" s="18"/>
      <c r="AH1539" s="18"/>
    </row>
    <row r="1540" spans="5:34">
      <c r="E1540" s="18"/>
      <c r="AH1540" s="18"/>
    </row>
    <row r="1541" spans="5:34">
      <c r="E1541" s="18"/>
      <c r="AH1541" s="18"/>
    </row>
    <row r="1542" spans="5:34">
      <c r="E1542" s="18"/>
      <c r="AH1542" s="18"/>
    </row>
    <row r="1543" spans="5:34">
      <c r="E1543" s="18"/>
      <c r="AH1543" s="18"/>
    </row>
    <row r="1544" spans="5:34">
      <c r="E1544" s="18"/>
      <c r="AH1544" s="18"/>
    </row>
    <row r="1545" spans="5:34">
      <c r="E1545" s="18"/>
      <c r="AH1545" s="18"/>
    </row>
    <row r="1546" spans="5:34">
      <c r="E1546" s="18"/>
      <c r="AH1546" s="18"/>
    </row>
    <row r="1547" spans="5:34">
      <c r="E1547" s="18"/>
      <c r="AH1547" s="18"/>
    </row>
    <row r="1548" spans="5:34">
      <c r="E1548" s="18"/>
      <c r="AH1548" s="18"/>
    </row>
    <row r="1549" spans="5:34">
      <c r="E1549" s="18"/>
      <c r="AH1549" s="18"/>
    </row>
    <row r="1550" spans="5:34">
      <c r="E1550" s="18"/>
      <c r="AH1550" s="18"/>
    </row>
    <row r="1551" spans="5:34">
      <c r="E1551" s="18"/>
      <c r="AH1551" s="18"/>
    </row>
    <row r="1552" spans="5:34">
      <c r="E1552" s="18"/>
      <c r="AH1552" s="18"/>
    </row>
    <row r="1553" spans="5:34">
      <c r="E1553" s="18"/>
      <c r="AH1553" s="18"/>
    </row>
    <row r="1554" spans="5:34">
      <c r="E1554" s="18"/>
      <c r="AH1554" s="18"/>
    </row>
    <row r="1555" spans="5:34">
      <c r="E1555" s="18"/>
      <c r="AH1555" s="18"/>
    </row>
    <row r="1556" spans="5:34">
      <c r="E1556" s="18"/>
      <c r="AH1556" s="18"/>
    </row>
    <row r="1557" spans="5:34">
      <c r="E1557" s="18"/>
      <c r="AH1557" s="18"/>
    </row>
    <row r="1558" spans="5:34">
      <c r="E1558" s="18"/>
      <c r="AH1558" s="18"/>
    </row>
    <row r="1559" spans="5:34">
      <c r="E1559" s="18"/>
      <c r="AH1559" s="18"/>
    </row>
    <row r="1560" spans="5:34">
      <c r="E1560" s="18"/>
      <c r="AH1560" s="18"/>
    </row>
    <row r="1561" spans="5:34">
      <c r="E1561" s="18"/>
      <c r="AH1561" s="18"/>
    </row>
    <row r="1562" spans="5:34">
      <c r="E1562" s="18"/>
      <c r="AH1562" s="18"/>
    </row>
    <row r="1563" spans="5:34">
      <c r="E1563" s="18"/>
      <c r="AH1563" s="18"/>
    </row>
    <row r="1564" spans="5:34">
      <c r="E1564" s="18"/>
      <c r="AH1564" s="18"/>
    </row>
    <row r="1565" spans="5:34">
      <c r="E1565" s="18"/>
      <c r="AH1565" s="18"/>
    </row>
    <row r="1566" spans="5:34">
      <c r="E1566" s="18"/>
      <c r="AH1566" s="18"/>
    </row>
    <row r="1567" spans="5:34">
      <c r="E1567" s="18"/>
      <c r="AH1567" s="18"/>
    </row>
    <row r="1568" spans="5:34">
      <c r="E1568" s="18"/>
      <c r="AH1568" s="18"/>
    </row>
    <row r="1569" spans="5:34">
      <c r="E1569" s="18"/>
      <c r="AH1569" s="18"/>
    </row>
    <row r="1570" spans="5:34">
      <c r="E1570" s="18"/>
      <c r="AH1570" s="18"/>
    </row>
    <row r="1571" spans="5:34">
      <c r="E1571" s="18"/>
      <c r="AH1571" s="18"/>
    </row>
    <row r="1572" spans="5:34">
      <c r="E1572" s="18"/>
      <c r="AH1572" s="18"/>
    </row>
    <row r="1573" spans="5:34">
      <c r="E1573" s="18"/>
      <c r="AH1573" s="18"/>
    </row>
    <row r="1574" spans="5:34">
      <c r="E1574" s="18"/>
      <c r="AH1574" s="18"/>
    </row>
    <row r="1575" spans="5:34">
      <c r="E1575" s="18"/>
      <c r="AH1575" s="18"/>
    </row>
    <row r="1576" spans="5:34">
      <c r="E1576" s="18"/>
      <c r="AH1576" s="18"/>
    </row>
    <row r="1577" spans="5:34">
      <c r="E1577" s="18"/>
      <c r="AH1577" s="18"/>
    </row>
    <row r="1578" spans="5:34">
      <c r="E1578" s="18"/>
      <c r="AH1578" s="18"/>
    </row>
    <row r="1579" spans="5:34">
      <c r="E1579" s="18"/>
      <c r="AH1579" s="18"/>
    </row>
    <row r="1580" spans="5:34">
      <c r="E1580" s="18"/>
      <c r="AH1580" s="18"/>
    </row>
    <row r="1581" spans="5:34">
      <c r="E1581" s="18"/>
      <c r="AH1581" s="18"/>
    </row>
    <row r="1582" spans="5:34">
      <c r="E1582" s="18"/>
      <c r="AH1582" s="18"/>
    </row>
    <row r="1583" spans="5:34">
      <c r="E1583" s="18"/>
      <c r="AH1583" s="18"/>
    </row>
    <row r="1584" spans="5:34">
      <c r="E1584" s="18"/>
      <c r="AH1584" s="18"/>
    </row>
    <row r="1585" spans="5:34">
      <c r="E1585" s="18"/>
      <c r="AH1585" s="18"/>
    </row>
    <row r="1586" spans="5:34">
      <c r="E1586" s="18"/>
      <c r="AH1586" s="18"/>
    </row>
    <row r="1587" spans="5:34">
      <c r="E1587" s="18"/>
      <c r="AH1587" s="18"/>
    </row>
    <row r="1588" spans="5:34">
      <c r="E1588" s="18"/>
      <c r="AH1588" s="18"/>
    </row>
    <row r="1589" spans="5:34">
      <c r="E1589" s="18"/>
      <c r="AH1589" s="18"/>
    </row>
    <row r="1590" spans="5:34">
      <c r="E1590" s="18"/>
      <c r="AH1590" s="18"/>
    </row>
    <row r="1591" spans="5:34">
      <c r="E1591" s="18"/>
      <c r="AH1591" s="18"/>
    </row>
    <row r="1592" spans="5:34">
      <c r="E1592" s="18"/>
      <c r="AH1592" s="18"/>
    </row>
    <row r="1593" spans="5:34">
      <c r="E1593" s="18"/>
      <c r="AH1593" s="18"/>
    </row>
    <row r="1594" spans="5:34">
      <c r="E1594" s="18"/>
      <c r="AH1594" s="18"/>
    </row>
    <row r="1595" spans="5:34">
      <c r="E1595" s="18"/>
      <c r="AH1595" s="18"/>
    </row>
    <row r="1596" spans="5:34">
      <c r="E1596" s="18"/>
      <c r="AH1596" s="18"/>
    </row>
    <row r="1597" spans="5:34">
      <c r="E1597" s="18"/>
      <c r="AH1597" s="18"/>
    </row>
    <row r="1598" spans="5:34">
      <c r="E1598" s="18"/>
      <c r="AH1598" s="18"/>
    </row>
    <row r="1599" spans="5:34">
      <c r="E1599" s="18"/>
      <c r="AH1599" s="18"/>
    </row>
    <row r="1600" spans="5:34">
      <c r="E1600" s="18"/>
      <c r="AH1600" s="18"/>
    </row>
    <row r="1601" spans="5:34">
      <c r="E1601" s="18"/>
      <c r="AH1601" s="18"/>
    </row>
    <row r="1602" spans="5:34">
      <c r="E1602" s="18"/>
      <c r="AH1602" s="18"/>
    </row>
    <row r="1603" spans="5:34">
      <c r="E1603" s="18"/>
      <c r="AH1603" s="18"/>
    </row>
    <row r="1604" spans="5:34">
      <c r="E1604" s="18"/>
      <c r="AH1604" s="18"/>
    </row>
    <row r="1605" spans="5:34">
      <c r="E1605" s="18"/>
      <c r="AH1605" s="18"/>
    </row>
    <row r="1606" spans="5:34">
      <c r="E1606" s="18"/>
      <c r="AH1606" s="18"/>
    </row>
    <row r="1607" spans="5:34">
      <c r="E1607" s="18"/>
      <c r="AH1607" s="18"/>
    </row>
    <row r="1608" spans="5:34">
      <c r="E1608" s="18"/>
      <c r="AH1608" s="18"/>
    </row>
    <row r="1609" spans="5:34">
      <c r="E1609" s="18"/>
      <c r="AH1609" s="18"/>
    </row>
    <row r="1610" spans="5:34">
      <c r="E1610" s="18"/>
      <c r="AH1610" s="18"/>
    </row>
    <row r="1611" spans="5:34">
      <c r="E1611" s="18"/>
      <c r="AH1611" s="18"/>
    </row>
    <row r="1612" spans="5:34">
      <c r="E1612" s="18"/>
      <c r="AH1612" s="18"/>
    </row>
    <row r="1613" spans="5:34">
      <c r="E1613" s="18"/>
      <c r="AH1613" s="18"/>
    </row>
    <row r="1614" spans="5:34">
      <c r="E1614" s="18"/>
      <c r="AH1614" s="18"/>
    </row>
    <row r="1615" spans="5:34">
      <c r="E1615" s="18"/>
      <c r="AH1615" s="18"/>
    </row>
    <row r="1616" spans="5:34">
      <c r="E1616" s="18"/>
      <c r="AH1616" s="18"/>
    </row>
    <row r="1617" spans="5:34">
      <c r="E1617" s="18"/>
      <c r="AH1617" s="18"/>
    </row>
    <row r="1618" spans="5:34">
      <c r="E1618" s="18"/>
      <c r="AH1618" s="18"/>
    </row>
    <row r="1619" spans="5:34">
      <c r="E1619" s="18"/>
      <c r="AH1619" s="18"/>
    </row>
    <row r="1620" spans="5:34">
      <c r="E1620" s="18"/>
      <c r="AH1620" s="18"/>
    </row>
    <row r="1621" spans="5:34">
      <c r="E1621" s="18"/>
      <c r="AH1621" s="18"/>
    </row>
    <row r="1622" spans="5:34">
      <c r="E1622" s="18"/>
      <c r="AH1622" s="18"/>
    </row>
    <row r="1623" spans="5:34">
      <c r="E1623" s="18"/>
      <c r="AH1623" s="18"/>
    </row>
    <row r="1624" spans="5:34">
      <c r="E1624" s="18"/>
      <c r="AH1624" s="18"/>
    </row>
    <row r="1625" spans="5:34">
      <c r="E1625" s="18"/>
      <c r="AH1625" s="18"/>
    </row>
    <row r="1626" spans="5:34">
      <c r="E1626" s="18"/>
      <c r="AH1626" s="18"/>
    </row>
    <row r="1627" spans="5:34">
      <c r="E1627" s="18"/>
      <c r="AH1627" s="18"/>
    </row>
    <row r="1628" spans="5:34">
      <c r="E1628" s="18"/>
      <c r="AH1628" s="18"/>
    </row>
    <row r="1629" spans="5:34">
      <c r="E1629" s="18"/>
      <c r="AH1629" s="18"/>
    </row>
    <row r="1630" spans="5:34">
      <c r="E1630" s="18"/>
      <c r="AH1630" s="18"/>
    </row>
    <row r="1631" spans="5:34">
      <c r="E1631" s="18"/>
      <c r="AH1631" s="18"/>
    </row>
    <row r="1632" spans="5:34">
      <c r="E1632" s="18"/>
      <c r="AH1632" s="18"/>
    </row>
    <row r="1633" spans="5:34">
      <c r="E1633" s="18"/>
      <c r="AH1633" s="18"/>
    </row>
    <row r="1634" spans="5:34">
      <c r="E1634" s="18"/>
      <c r="AH1634" s="18"/>
    </row>
    <row r="1635" spans="5:34">
      <c r="E1635" s="18"/>
      <c r="AH1635" s="18"/>
    </row>
    <row r="1636" spans="5:34">
      <c r="E1636" s="18"/>
      <c r="AH1636" s="18"/>
    </row>
    <row r="1637" spans="5:34">
      <c r="E1637" s="18"/>
      <c r="AH1637" s="18"/>
    </row>
    <row r="1638" spans="5:34">
      <c r="E1638" s="18"/>
      <c r="AH1638" s="18"/>
    </row>
    <row r="1639" spans="5:34">
      <c r="E1639" s="18"/>
      <c r="AH1639" s="18"/>
    </row>
    <row r="1640" spans="5:34">
      <c r="E1640" s="18"/>
      <c r="AH1640" s="18"/>
    </row>
    <row r="1641" spans="5:34">
      <c r="E1641" s="18"/>
      <c r="AH1641" s="18"/>
    </row>
    <row r="1642" spans="5:34">
      <c r="E1642" s="18"/>
      <c r="AH1642" s="18"/>
    </row>
    <row r="1643" spans="5:34">
      <c r="E1643" s="18"/>
      <c r="AH1643" s="18"/>
    </row>
    <row r="1644" spans="5:34">
      <c r="E1644" s="18"/>
      <c r="AH1644" s="18"/>
    </row>
    <row r="1645" spans="5:34">
      <c r="E1645" s="18"/>
      <c r="AH1645" s="18"/>
    </row>
    <row r="1646" spans="5:34">
      <c r="E1646" s="18"/>
      <c r="AH1646" s="18"/>
    </row>
    <row r="1647" spans="5:34">
      <c r="E1647" s="18"/>
      <c r="AH1647" s="18"/>
    </row>
    <row r="1648" spans="5:34">
      <c r="E1648" s="18"/>
      <c r="AH1648" s="18"/>
    </row>
    <row r="1649" spans="5:34">
      <c r="E1649" s="18"/>
      <c r="AH1649" s="18"/>
    </row>
    <row r="1650" spans="5:34">
      <c r="E1650" s="18"/>
      <c r="AH1650" s="18"/>
    </row>
    <row r="1651" spans="5:34">
      <c r="E1651" s="18"/>
      <c r="AH1651" s="18"/>
    </row>
    <row r="1652" spans="5:34">
      <c r="E1652" s="18"/>
      <c r="AH1652" s="18"/>
    </row>
    <row r="1653" spans="5:34">
      <c r="E1653" s="18"/>
      <c r="AH1653" s="18"/>
    </row>
    <row r="1654" spans="5:34">
      <c r="E1654" s="18"/>
      <c r="AH1654" s="18"/>
    </row>
    <row r="1655" spans="5:34">
      <c r="E1655" s="18"/>
      <c r="AH1655" s="18"/>
    </row>
    <row r="1656" spans="5:34">
      <c r="E1656" s="18"/>
      <c r="AH1656" s="18"/>
    </row>
    <row r="1657" spans="5:34">
      <c r="E1657" s="18"/>
      <c r="AH1657" s="18"/>
    </row>
    <row r="1658" spans="5:34">
      <c r="E1658" s="18"/>
      <c r="AH1658" s="18"/>
    </row>
    <row r="1659" spans="5:34">
      <c r="E1659" s="18"/>
      <c r="AH1659" s="18"/>
    </row>
    <row r="1660" spans="5:34">
      <c r="E1660" s="18"/>
      <c r="AH1660" s="18"/>
    </row>
    <row r="1661" spans="5:34">
      <c r="E1661" s="18"/>
      <c r="AH1661" s="18"/>
    </row>
    <row r="1662" spans="5:34">
      <c r="E1662" s="18"/>
      <c r="AH1662" s="18"/>
    </row>
    <row r="1663" spans="5:34">
      <c r="E1663" s="18"/>
      <c r="AH1663" s="18"/>
    </row>
    <row r="1664" spans="5:34">
      <c r="E1664" s="18"/>
      <c r="AH1664" s="18"/>
    </row>
    <row r="1665" spans="5:34">
      <c r="E1665" s="18"/>
      <c r="AH1665" s="18"/>
    </row>
    <row r="1666" spans="5:34">
      <c r="E1666" s="18"/>
      <c r="AH1666" s="18"/>
    </row>
    <row r="1667" spans="5:34">
      <c r="E1667" s="18"/>
      <c r="AH1667" s="18"/>
    </row>
    <row r="1668" spans="5:34">
      <c r="E1668" s="18"/>
      <c r="AH1668" s="18"/>
    </row>
    <row r="1669" spans="5:34">
      <c r="E1669" s="18"/>
      <c r="AH1669" s="18"/>
    </row>
    <row r="1670" spans="5:34">
      <c r="E1670" s="18"/>
      <c r="AH1670" s="18"/>
    </row>
    <row r="1671" spans="5:34">
      <c r="E1671" s="18"/>
      <c r="AH1671" s="18"/>
    </row>
    <row r="1672" spans="5:34">
      <c r="E1672" s="18"/>
      <c r="AH1672" s="18"/>
    </row>
    <row r="1673" spans="5:34">
      <c r="E1673" s="18"/>
      <c r="AH1673" s="18"/>
    </row>
    <row r="1674" spans="5:34">
      <c r="E1674" s="18"/>
      <c r="AH1674" s="18"/>
    </row>
    <row r="1675" spans="5:34">
      <c r="E1675" s="18"/>
      <c r="AH1675" s="18"/>
    </row>
    <row r="1676" spans="5:34">
      <c r="E1676" s="18"/>
      <c r="AH1676" s="18"/>
    </row>
    <row r="1677" spans="5:34">
      <c r="E1677" s="18"/>
      <c r="AH1677" s="18"/>
    </row>
    <row r="1678" spans="5:34">
      <c r="E1678" s="18"/>
      <c r="AH1678" s="18"/>
    </row>
    <row r="1679" spans="5:34">
      <c r="E1679" s="18"/>
      <c r="AH1679" s="18"/>
    </row>
    <row r="1680" spans="5:34">
      <c r="E1680" s="18"/>
      <c r="AH1680" s="18"/>
    </row>
    <row r="1681" spans="5:34">
      <c r="E1681" s="18"/>
      <c r="AH1681" s="18"/>
    </row>
    <row r="1682" spans="5:34">
      <c r="E1682" s="18"/>
      <c r="AH1682" s="18"/>
    </row>
    <row r="1683" spans="5:34">
      <c r="E1683" s="18"/>
      <c r="AH1683" s="18"/>
    </row>
    <row r="1684" spans="5:34">
      <c r="E1684" s="18"/>
      <c r="AH1684" s="18"/>
    </row>
    <row r="1685" spans="5:34">
      <c r="E1685" s="18"/>
      <c r="AH1685" s="18"/>
    </row>
    <row r="1686" spans="5:34">
      <c r="E1686" s="18"/>
      <c r="AH1686" s="18"/>
    </row>
    <row r="1687" spans="5:34">
      <c r="E1687" s="18"/>
      <c r="AH1687" s="18"/>
    </row>
    <row r="1688" spans="5:34">
      <c r="E1688" s="18"/>
      <c r="AH1688" s="18"/>
    </row>
    <row r="1689" spans="5:34">
      <c r="E1689" s="18"/>
      <c r="AH1689" s="18"/>
    </row>
    <row r="1690" spans="5:34">
      <c r="E1690" s="18"/>
      <c r="AH1690" s="18"/>
    </row>
    <row r="1691" spans="5:34">
      <c r="E1691" s="18"/>
      <c r="AH1691" s="18"/>
    </row>
    <row r="1692" spans="5:34">
      <c r="E1692" s="18"/>
      <c r="AH1692" s="18"/>
    </row>
    <row r="1693" spans="5:34">
      <c r="E1693" s="18"/>
      <c r="AH1693" s="18"/>
    </row>
    <row r="1694" spans="5:34">
      <c r="E1694" s="18"/>
      <c r="AH1694" s="18"/>
    </row>
    <row r="1695" spans="5:34">
      <c r="E1695" s="18"/>
      <c r="AH1695" s="18"/>
    </row>
    <row r="1696" spans="5:34">
      <c r="E1696" s="18"/>
      <c r="AH1696" s="18"/>
    </row>
    <row r="1697" spans="5:34">
      <c r="E1697" s="18"/>
      <c r="AH1697" s="18"/>
    </row>
    <row r="1698" spans="5:34">
      <c r="E1698" s="18"/>
      <c r="AH1698" s="18"/>
    </row>
    <row r="1699" spans="5:34">
      <c r="E1699" s="18"/>
      <c r="AH1699" s="18"/>
    </row>
    <row r="1700" spans="5:34">
      <c r="E1700" s="18"/>
      <c r="AH1700" s="18"/>
    </row>
    <row r="1701" spans="5:34">
      <c r="E1701" s="18"/>
      <c r="AH1701" s="18"/>
    </row>
    <row r="1702" spans="5:34">
      <c r="E1702" s="18"/>
      <c r="AH1702" s="18"/>
    </row>
    <row r="1703" spans="5:34">
      <c r="E1703" s="18"/>
      <c r="AH1703" s="18"/>
    </row>
    <row r="1704" spans="5:34">
      <c r="E1704" s="18"/>
      <c r="AH1704" s="18"/>
    </row>
    <row r="1705" spans="5:34">
      <c r="E1705" s="18"/>
      <c r="AH1705" s="18"/>
    </row>
    <row r="1706" spans="5:34">
      <c r="E1706" s="18"/>
      <c r="AH1706" s="18"/>
    </row>
    <row r="1707" spans="5:34">
      <c r="E1707" s="18"/>
      <c r="AH1707" s="18"/>
    </row>
    <row r="1708" spans="5:34">
      <c r="E1708" s="18"/>
      <c r="AH1708" s="18"/>
    </row>
    <row r="1709" spans="5:34">
      <c r="E1709" s="18"/>
      <c r="AH1709" s="18"/>
    </row>
    <row r="1710" spans="5:34">
      <c r="E1710" s="18"/>
      <c r="AH1710" s="18"/>
    </row>
    <row r="1711" spans="5:34">
      <c r="E1711" s="18"/>
      <c r="AH1711" s="18"/>
    </row>
    <row r="1712" spans="5:34">
      <c r="E1712" s="18"/>
      <c r="AH1712" s="18"/>
    </row>
    <row r="1713" spans="5:34">
      <c r="E1713" s="18"/>
      <c r="AH1713" s="18"/>
    </row>
    <row r="1714" spans="5:34">
      <c r="E1714" s="18"/>
      <c r="AH1714" s="18"/>
    </row>
    <row r="1715" spans="5:34">
      <c r="E1715" s="18"/>
      <c r="AH1715" s="18"/>
    </row>
    <row r="1716" spans="5:34">
      <c r="E1716" s="18"/>
      <c r="AH1716" s="18"/>
    </row>
    <row r="1717" spans="5:34">
      <c r="E1717" s="18"/>
      <c r="AH1717" s="18"/>
    </row>
    <row r="1718" spans="5:34">
      <c r="E1718" s="18"/>
      <c r="AH1718" s="18"/>
    </row>
    <row r="1719" spans="5:34">
      <c r="E1719" s="18"/>
      <c r="AH1719" s="18"/>
    </row>
    <row r="1720" spans="5:34">
      <c r="E1720" s="18"/>
      <c r="AH1720" s="18"/>
    </row>
    <row r="1721" spans="5:34">
      <c r="E1721" s="18"/>
      <c r="AH1721" s="18"/>
    </row>
    <row r="1722" spans="5:34">
      <c r="E1722" s="18"/>
      <c r="AH1722" s="18"/>
    </row>
    <row r="1723" spans="5:34">
      <c r="E1723" s="18"/>
      <c r="AH1723" s="18"/>
    </row>
    <row r="1724" spans="5:34">
      <c r="E1724" s="18"/>
      <c r="AH1724" s="18"/>
    </row>
    <row r="1725" spans="5:34">
      <c r="E1725" s="18"/>
      <c r="AH1725" s="18"/>
    </row>
    <row r="1726" spans="5:34">
      <c r="E1726" s="18"/>
      <c r="AH1726" s="18"/>
    </row>
    <row r="1727" spans="5:34">
      <c r="E1727" s="18"/>
      <c r="AH1727" s="18"/>
    </row>
    <row r="1728" spans="5:34">
      <c r="E1728" s="18"/>
      <c r="AH1728" s="18"/>
    </row>
    <row r="1729" spans="5:34">
      <c r="E1729" s="18"/>
      <c r="AH1729" s="18"/>
    </row>
    <row r="1730" spans="5:34">
      <c r="E1730" s="18"/>
      <c r="AH1730" s="18"/>
    </row>
    <row r="1731" spans="5:34">
      <c r="E1731" s="18"/>
      <c r="AH1731" s="18"/>
    </row>
    <row r="1732" spans="5:34">
      <c r="E1732" s="18"/>
      <c r="AH1732" s="18"/>
    </row>
    <row r="1733" spans="5:34">
      <c r="E1733" s="18"/>
      <c r="AH1733" s="18"/>
    </row>
    <row r="1734" spans="5:34">
      <c r="E1734" s="18"/>
      <c r="AH1734" s="18"/>
    </row>
    <row r="1735" spans="5:34">
      <c r="E1735" s="18"/>
      <c r="AH1735" s="18"/>
    </row>
    <row r="1736" spans="5:34">
      <c r="E1736" s="18"/>
      <c r="AH1736" s="18"/>
    </row>
    <row r="1737" spans="5:34">
      <c r="E1737" s="18"/>
      <c r="AH1737" s="18"/>
    </row>
    <row r="1738" spans="5:34">
      <c r="E1738" s="18"/>
      <c r="AH1738" s="18"/>
    </row>
    <row r="1739" spans="5:34">
      <c r="E1739" s="18"/>
      <c r="AH1739" s="18"/>
    </row>
    <row r="1740" spans="5:34">
      <c r="E1740" s="18"/>
      <c r="AH1740" s="18"/>
    </row>
    <row r="1741" spans="5:34">
      <c r="E1741" s="18"/>
      <c r="AH1741" s="18"/>
    </row>
    <row r="1742" spans="5:34">
      <c r="E1742" s="18"/>
      <c r="AH1742" s="18"/>
    </row>
    <row r="1743" spans="5:34">
      <c r="E1743" s="18"/>
      <c r="AH1743" s="18"/>
    </row>
    <row r="1744" spans="5:34">
      <c r="E1744" s="18"/>
      <c r="AH1744" s="18"/>
    </row>
    <row r="1745" spans="5:34">
      <c r="E1745" s="18"/>
      <c r="AH1745" s="18"/>
    </row>
    <row r="1746" spans="5:34">
      <c r="E1746" s="18"/>
      <c r="AH1746" s="18"/>
    </row>
    <row r="1747" spans="5:34">
      <c r="E1747" s="18"/>
      <c r="AH1747" s="18"/>
    </row>
    <row r="1748" spans="5:34">
      <c r="E1748" s="18"/>
      <c r="AH1748" s="18"/>
    </row>
    <row r="1749" spans="5:34">
      <c r="E1749" s="18"/>
      <c r="AH1749" s="18"/>
    </row>
    <row r="1750" spans="5:34">
      <c r="E1750" s="18"/>
      <c r="AH1750" s="18"/>
    </row>
    <row r="1751" spans="5:34">
      <c r="E1751" s="18"/>
      <c r="AH1751" s="18"/>
    </row>
    <row r="1752" spans="5:34">
      <c r="E1752" s="18"/>
      <c r="AH1752" s="18"/>
    </row>
    <row r="1753" spans="5:34">
      <c r="E1753" s="18"/>
      <c r="AH1753" s="18"/>
    </row>
    <row r="1754" spans="5:34">
      <c r="E1754" s="18"/>
      <c r="AH1754" s="18"/>
    </row>
    <row r="1755" spans="5:34">
      <c r="E1755" s="18"/>
      <c r="AH1755" s="18"/>
    </row>
    <row r="1756" spans="5:34">
      <c r="E1756" s="18"/>
      <c r="AH1756" s="18"/>
    </row>
    <row r="1757" spans="5:34">
      <c r="E1757" s="18"/>
      <c r="AH1757" s="18"/>
    </row>
    <row r="1758" spans="5:34">
      <c r="E1758" s="18"/>
      <c r="AH1758" s="18"/>
    </row>
    <row r="1759" spans="5:34">
      <c r="E1759" s="18"/>
      <c r="AH1759" s="18"/>
    </row>
    <row r="1760" spans="5:34">
      <c r="E1760" s="18"/>
      <c r="AH1760" s="18"/>
    </row>
    <row r="1761" spans="5:34">
      <c r="E1761" s="18"/>
      <c r="AH1761" s="18"/>
    </row>
    <row r="1762" spans="5:34">
      <c r="E1762" s="18"/>
      <c r="AH1762" s="18"/>
    </row>
    <row r="1763" spans="5:34">
      <c r="E1763" s="18"/>
      <c r="AH1763" s="18"/>
    </row>
    <row r="1764" spans="5:34">
      <c r="E1764" s="18"/>
      <c r="AH1764" s="18"/>
    </row>
    <row r="1765" spans="5:34">
      <c r="E1765" s="18"/>
      <c r="AH1765" s="18"/>
    </row>
    <row r="1766" spans="5:34">
      <c r="E1766" s="18"/>
      <c r="AH1766" s="18"/>
    </row>
    <row r="1767" spans="5:34">
      <c r="E1767" s="18"/>
      <c r="AH1767" s="18"/>
    </row>
    <row r="1768" spans="5:34">
      <c r="E1768" s="18"/>
      <c r="AH1768" s="18"/>
    </row>
    <row r="1769" spans="5:34">
      <c r="E1769" s="18"/>
      <c r="AH1769" s="18"/>
    </row>
    <row r="1770" spans="5:34">
      <c r="E1770" s="18"/>
      <c r="AH1770" s="18"/>
    </row>
    <row r="1771" spans="5:34">
      <c r="E1771" s="18"/>
      <c r="AH1771" s="18"/>
    </row>
    <row r="1772" spans="5:34">
      <c r="E1772" s="18"/>
      <c r="AH1772" s="18"/>
    </row>
    <row r="1773" spans="5:34">
      <c r="E1773" s="18"/>
      <c r="AH1773" s="18"/>
    </row>
    <row r="1774" spans="5:34">
      <c r="E1774" s="18"/>
      <c r="AH1774" s="18"/>
    </row>
    <row r="1775" spans="5:34">
      <c r="E1775" s="18"/>
      <c r="AH1775" s="18"/>
    </row>
    <row r="1776" spans="5:34">
      <c r="E1776" s="18"/>
      <c r="AH1776" s="18"/>
    </row>
    <row r="1777" spans="5:34">
      <c r="E1777" s="18"/>
      <c r="AH1777" s="18"/>
    </row>
    <row r="1778" spans="5:34">
      <c r="E1778" s="18"/>
      <c r="AH1778" s="18"/>
    </row>
    <row r="1779" spans="5:34">
      <c r="E1779" s="18"/>
      <c r="AH1779" s="18"/>
    </row>
    <row r="1780" spans="5:34">
      <c r="E1780" s="18"/>
      <c r="AH1780" s="18"/>
    </row>
    <row r="1781" spans="5:34">
      <c r="E1781" s="18"/>
      <c r="AH1781" s="18"/>
    </row>
    <row r="1782" spans="5:34">
      <c r="E1782" s="18"/>
      <c r="AH1782" s="18"/>
    </row>
    <row r="1783" spans="5:34">
      <c r="E1783" s="18"/>
      <c r="AH1783" s="18"/>
    </row>
    <row r="1784" spans="5:34">
      <c r="E1784" s="18"/>
      <c r="AH1784" s="18"/>
    </row>
    <row r="1785" spans="5:34">
      <c r="E1785" s="18"/>
      <c r="AH1785" s="18"/>
    </row>
    <row r="1786" spans="5:34">
      <c r="E1786" s="18"/>
      <c r="AH1786" s="18"/>
    </row>
    <row r="1787" spans="5:34">
      <c r="E1787" s="18"/>
      <c r="AH1787" s="18"/>
    </row>
    <row r="1788" spans="5:34">
      <c r="E1788" s="18"/>
      <c r="AH1788" s="18"/>
    </row>
    <row r="1789" spans="5:34">
      <c r="E1789" s="18"/>
      <c r="AH1789" s="18"/>
    </row>
    <row r="1790" spans="5:34">
      <c r="E1790" s="18"/>
      <c r="AH1790" s="18"/>
    </row>
    <row r="1791" spans="5:34">
      <c r="E1791" s="18"/>
      <c r="AH1791" s="18"/>
    </row>
    <row r="1792" spans="5:34">
      <c r="E1792" s="18"/>
      <c r="AH1792" s="18"/>
    </row>
    <row r="1793" spans="5:34">
      <c r="E1793" s="18"/>
      <c r="AH1793" s="18"/>
    </row>
    <row r="1794" spans="5:34">
      <c r="E1794" s="18"/>
      <c r="AH1794" s="18"/>
    </row>
    <row r="1795" spans="5:34">
      <c r="E1795" s="18"/>
      <c r="AH1795" s="18"/>
    </row>
    <row r="1796" spans="5:34">
      <c r="E1796" s="18"/>
      <c r="AH1796" s="18"/>
    </row>
    <row r="1797" spans="5:34">
      <c r="E1797" s="18"/>
      <c r="AH1797" s="18"/>
    </row>
    <row r="1798" spans="5:34">
      <c r="E1798" s="18"/>
      <c r="AH1798" s="18"/>
    </row>
    <row r="1799" spans="5:34">
      <c r="E1799" s="18"/>
      <c r="AH1799" s="18"/>
    </row>
    <row r="1800" spans="5:34">
      <c r="E1800" s="18"/>
      <c r="AH1800" s="18"/>
    </row>
    <row r="1801" spans="5:34">
      <c r="E1801" s="18"/>
      <c r="AH1801" s="18"/>
    </row>
    <row r="1802" spans="5:34">
      <c r="E1802" s="18"/>
      <c r="AH1802" s="18"/>
    </row>
    <row r="1803" spans="5:34">
      <c r="E1803" s="18"/>
      <c r="AH1803" s="18"/>
    </row>
    <row r="1804" spans="5:34">
      <c r="E1804" s="18"/>
      <c r="AH1804" s="18"/>
    </row>
    <row r="1805" spans="5:34">
      <c r="E1805" s="18"/>
      <c r="AH1805" s="18"/>
    </row>
    <row r="1806" spans="5:34">
      <c r="E1806" s="18"/>
      <c r="AH1806" s="18"/>
    </row>
    <row r="1807" spans="5:34">
      <c r="E1807" s="18"/>
      <c r="AH1807" s="18"/>
    </row>
    <row r="1808" spans="5:34">
      <c r="E1808" s="18"/>
      <c r="AH1808" s="18"/>
    </row>
    <row r="1809" spans="5:34">
      <c r="E1809" s="18"/>
      <c r="AH1809" s="18"/>
    </row>
    <row r="1810" spans="5:34">
      <c r="E1810" s="18"/>
      <c r="AH1810" s="18"/>
    </row>
    <row r="1811" spans="5:34">
      <c r="E1811" s="18"/>
      <c r="AH1811" s="18"/>
    </row>
    <row r="1812" spans="5:34">
      <c r="E1812" s="18"/>
      <c r="AH1812" s="18"/>
    </row>
    <row r="1813" spans="5:34">
      <c r="E1813" s="18"/>
      <c r="AH1813" s="18"/>
    </row>
    <row r="1814" spans="5:34">
      <c r="E1814" s="18"/>
      <c r="AH1814" s="18"/>
    </row>
    <row r="1815" spans="5:34">
      <c r="E1815" s="18"/>
      <c r="AH1815" s="18"/>
    </row>
    <row r="1816" spans="5:34">
      <c r="E1816" s="18"/>
      <c r="AH1816" s="18"/>
    </row>
    <row r="1817" spans="5:34">
      <c r="E1817" s="18"/>
      <c r="AH1817" s="18"/>
    </row>
    <row r="1818" spans="5:34">
      <c r="E1818" s="18"/>
      <c r="AH1818" s="18"/>
    </row>
    <row r="1819" spans="5:34">
      <c r="E1819" s="18"/>
      <c r="AH1819" s="18"/>
    </row>
    <row r="1820" spans="5:34">
      <c r="E1820" s="18"/>
      <c r="AH1820" s="18"/>
    </row>
    <row r="1821" spans="5:34">
      <c r="E1821" s="18"/>
      <c r="AH1821" s="18"/>
    </row>
    <row r="1822" spans="5:34">
      <c r="E1822" s="18"/>
      <c r="AH1822" s="18"/>
    </row>
    <row r="1823" spans="5:34">
      <c r="E1823" s="18"/>
      <c r="AH1823" s="18"/>
    </row>
    <row r="1824" spans="5:34">
      <c r="E1824" s="18"/>
      <c r="AH1824" s="18"/>
    </row>
    <row r="1825" spans="5:34">
      <c r="E1825" s="18"/>
      <c r="AH1825" s="18"/>
    </row>
    <row r="1826" spans="5:34">
      <c r="E1826" s="18"/>
      <c r="AH1826" s="18"/>
    </row>
    <row r="1827" spans="5:34">
      <c r="E1827" s="18"/>
      <c r="AH1827" s="18"/>
    </row>
    <row r="1828" spans="5:34">
      <c r="E1828" s="18"/>
      <c r="AH1828" s="18"/>
    </row>
    <row r="1829" spans="5:34">
      <c r="E1829" s="18"/>
      <c r="AH1829" s="18"/>
    </row>
    <row r="1830" spans="5:34">
      <c r="E1830" s="18"/>
      <c r="AH1830" s="18"/>
    </row>
    <row r="1831" spans="5:34">
      <c r="E1831" s="18"/>
      <c r="AH1831" s="18"/>
    </row>
    <row r="1832" spans="5:34">
      <c r="E1832" s="18"/>
      <c r="AH1832" s="18"/>
    </row>
    <row r="1833" spans="5:34">
      <c r="E1833" s="18"/>
      <c r="AH1833" s="18"/>
    </row>
    <row r="1834" spans="5:34">
      <c r="E1834" s="18"/>
      <c r="AH1834" s="18"/>
    </row>
    <row r="1835" spans="5:34">
      <c r="E1835" s="18"/>
      <c r="AH1835" s="18"/>
    </row>
    <row r="1836" spans="5:34">
      <c r="E1836" s="18"/>
      <c r="AH1836" s="18"/>
    </row>
    <row r="1837" spans="5:34">
      <c r="E1837" s="18"/>
      <c r="AH1837" s="18"/>
    </row>
    <row r="1838" spans="5:34">
      <c r="E1838" s="18"/>
      <c r="AH1838" s="18"/>
    </row>
    <row r="1839" spans="5:34">
      <c r="E1839" s="18"/>
      <c r="AH1839" s="18"/>
    </row>
    <row r="1840" spans="5:34">
      <c r="E1840" s="18"/>
      <c r="AH1840" s="18"/>
    </row>
    <row r="1841" spans="5:34">
      <c r="E1841" s="18"/>
      <c r="AH1841" s="18"/>
    </row>
    <row r="1842" spans="5:34">
      <c r="E1842" s="18"/>
      <c r="AH1842" s="18"/>
    </row>
    <row r="1843" spans="5:34">
      <c r="E1843" s="18"/>
      <c r="AH1843" s="18"/>
    </row>
    <row r="1844" spans="5:34">
      <c r="E1844" s="18"/>
      <c r="AH1844" s="18"/>
    </row>
    <row r="1845" spans="5:34">
      <c r="E1845" s="18"/>
      <c r="AH1845" s="18"/>
    </row>
    <row r="1846" spans="5:34">
      <c r="E1846" s="18"/>
      <c r="AH1846" s="18"/>
    </row>
    <row r="1847" spans="5:34">
      <c r="E1847" s="18"/>
      <c r="AH1847" s="18"/>
    </row>
    <row r="1848" spans="5:34">
      <c r="E1848" s="18"/>
      <c r="AH1848" s="18"/>
    </row>
    <row r="1849" spans="5:34">
      <c r="E1849" s="18"/>
      <c r="AH1849" s="18"/>
    </row>
    <row r="1850" spans="5:34">
      <c r="E1850" s="18"/>
      <c r="AH1850" s="18"/>
    </row>
    <row r="1851" spans="5:34">
      <c r="E1851" s="18"/>
      <c r="AH1851" s="18"/>
    </row>
    <row r="1852" spans="5:34">
      <c r="E1852" s="18"/>
      <c r="AH1852" s="18"/>
    </row>
    <row r="1853" spans="5:34">
      <c r="E1853" s="18"/>
      <c r="AH1853" s="18"/>
    </row>
    <row r="1854" spans="5:34">
      <c r="E1854" s="18"/>
      <c r="AH1854" s="18"/>
    </row>
    <row r="1855" spans="5:34">
      <c r="E1855" s="18"/>
      <c r="AH1855" s="18"/>
    </row>
    <row r="1856" spans="5:34">
      <c r="E1856" s="18"/>
      <c r="AH1856" s="18"/>
    </row>
    <row r="1857" spans="5:34">
      <c r="E1857" s="18"/>
      <c r="AH1857" s="18"/>
    </row>
    <row r="1858" spans="5:34">
      <c r="E1858" s="18"/>
      <c r="AH1858" s="18"/>
    </row>
    <row r="1859" spans="5:34">
      <c r="E1859" s="18"/>
      <c r="AH1859" s="18"/>
    </row>
    <row r="1860" spans="5:34">
      <c r="E1860" s="18"/>
      <c r="AH1860" s="18"/>
    </row>
    <row r="1861" spans="5:34">
      <c r="E1861" s="18"/>
      <c r="AH1861" s="18"/>
    </row>
    <row r="1862" spans="5:34">
      <c r="E1862" s="18"/>
      <c r="AH1862" s="18"/>
    </row>
    <row r="1863" spans="5:34">
      <c r="E1863" s="18"/>
      <c r="AH1863" s="18"/>
    </row>
    <row r="1864" spans="5:34">
      <c r="E1864" s="18"/>
      <c r="AH1864" s="18"/>
    </row>
    <row r="1865" spans="5:34">
      <c r="E1865" s="18"/>
      <c r="AH1865" s="18"/>
    </row>
    <row r="1866" spans="5:34">
      <c r="E1866" s="18"/>
      <c r="AH1866" s="18"/>
    </row>
    <row r="1867" spans="5:34">
      <c r="E1867" s="18"/>
      <c r="AH1867" s="18"/>
    </row>
    <row r="1868" spans="5:34">
      <c r="E1868" s="18"/>
      <c r="AH1868" s="18"/>
    </row>
    <row r="1869" spans="5:34">
      <c r="E1869" s="18"/>
      <c r="AH1869" s="18"/>
    </row>
    <row r="1870" spans="5:34">
      <c r="E1870" s="18"/>
      <c r="AH1870" s="18"/>
    </row>
    <row r="1871" spans="5:34">
      <c r="E1871" s="18"/>
      <c r="AH1871" s="18"/>
    </row>
    <row r="1872" spans="5:34">
      <c r="E1872" s="18"/>
      <c r="AH1872" s="18"/>
    </row>
    <row r="1873" spans="5:34">
      <c r="E1873" s="18"/>
      <c r="AH1873" s="18"/>
    </row>
    <row r="1874" spans="5:34">
      <c r="E1874" s="18"/>
      <c r="AH1874" s="18"/>
    </row>
    <row r="1875" spans="5:34">
      <c r="E1875" s="18"/>
      <c r="AH1875" s="18"/>
    </row>
    <row r="1876" spans="5:34">
      <c r="E1876" s="18"/>
      <c r="AH1876" s="18"/>
    </row>
    <row r="1877" spans="5:34">
      <c r="E1877" s="18"/>
      <c r="AH1877" s="18"/>
    </row>
    <row r="1878" spans="5:34">
      <c r="E1878" s="18"/>
      <c r="AH1878" s="18"/>
    </row>
    <row r="1879" spans="5:34">
      <c r="E1879" s="18"/>
      <c r="AH1879" s="18"/>
    </row>
    <row r="1880" spans="5:34">
      <c r="E1880" s="18"/>
      <c r="AH1880" s="18"/>
    </row>
    <row r="1881" spans="5:34">
      <c r="E1881" s="18"/>
      <c r="AH1881" s="18"/>
    </row>
    <row r="1882" spans="5:34">
      <c r="E1882" s="18"/>
      <c r="AH1882" s="18"/>
    </row>
    <row r="1883" spans="5:34">
      <c r="E1883" s="18"/>
      <c r="AH1883" s="18"/>
    </row>
    <row r="1884" spans="5:34">
      <c r="E1884" s="18"/>
      <c r="AH1884" s="18"/>
    </row>
    <row r="1885" spans="5:34">
      <c r="E1885" s="18"/>
      <c r="AH1885" s="18"/>
    </row>
    <row r="1886" spans="5:34">
      <c r="E1886" s="18"/>
      <c r="AH1886" s="18"/>
    </row>
    <row r="1887" spans="5:34">
      <c r="E1887" s="18"/>
      <c r="AH1887" s="18"/>
    </row>
    <row r="1888" spans="5:34">
      <c r="E1888" s="18"/>
      <c r="AH1888" s="18"/>
    </row>
    <row r="1889" spans="5:34">
      <c r="E1889" s="18"/>
      <c r="AH1889" s="18"/>
    </row>
    <row r="1890" spans="5:34">
      <c r="E1890" s="18"/>
      <c r="AH1890" s="18"/>
    </row>
    <row r="1891" spans="5:34">
      <c r="E1891" s="18"/>
      <c r="AH1891" s="18"/>
    </row>
    <row r="1892" spans="5:34">
      <c r="E1892" s="18"/>
      <c r="AH1892" s="18"/>
    </row>
    <row r="1893" spans="5:34">
      <c r="E1893" s="18"/>
      <c r="AH1893" s="18"/>
    </row>
    <row r="1894" spans="5:34">
      <c r="E1894" s="18"/>
      <c r="AH1894" s="18"/>
    </row>
    <row r="1895" spans="5:34">
      <c r="E1895" s="18"/>
      <c r="AH1895" s="18"/>
    </row>
    <row r="1896" spans="5:34">
      <c r="E1896" s="18"/>
      <c r="AH1896" s="18"/>
    </row>
    <row r="1897" spans="5:34">
      <c r="E1897" s="18"/>
      <c r="AH1897" s="18"/>
    </row>
    <row r="1898" spans="5:34">
      <c r="E1898" s="18"/>
      <c r="AH1898" s="18"/>
    </row>
    <row r="1899" spans="5:34">
      <c r="E1899" s="18"/>
      <c r="AH1899" s="18"/>
    </row>
    <row r="1900" spans="5:34">
      <c r="E1900" s="18"/>
      <c r="AH1900" s="18"/>
    </row>
    <row r="1901" spans="5:34">
      <c r="E1901" s="18"/>
      <c r="AH1901" s="18"/>
    </row>
    <row r="1902" spans="5:34">
      <c r="E1902" s="18"/>
      <c r="AH1902" s="18"/>
    </row>
    <row r="1903" spans="5:34">
      <c r="E1903" s="18"/>
      <c r="AH1903" s="18"/>
    </row>
    <row r="1904" spans="5:34">
      <c r="E1904" s="18"/>
      <c r="AH1904" s="18"/>
    </row>
    <row r="1905" spans="5:34">
      <c r="E1905" s="18"/>
      <c r="AH1905" s="18"/>
    </row>
    <row r="1906" spans="5:34">
      <c r="E1906" s="18"/>
      <c r="AH1906" s="18"/>
    </row>
    <row r="1907" spans="5:34">
      <c r="E1907" s="18"/>
      <c r="AH1907" s="18"/>
    </row>
    <row r="1908" spans="5:34">
      <c r="E1908" s="18"/>
      <c r="AH1908" s="18"/>
    </row>
    <row r="1909" spans="5:34">
      <c r="E1909" s="18"/>
      <c r="AH1909" s="18"/>
    </row>
    <row r="1910" spans="5:34">
      <c r="E1910" s="18"/>
      <c r="AH1910" s="18"/>
    </row>
    <row r="1911" spans="5:34">
      <c r="E1911" s="18"/>
      <c r="AH1911" s="18"/>
    </row>
    <row r="1912" spans="5:34">
      <c r="E1912" s="18"/>
      <c r="AH1912" s="18"/>
    </row>
    <row r="1913" spans="5:34">
      <c r="E1913" s="18"/>
      <c r="AH1913" s="18"/>
    </row>
    <row r="1914" spans="5:34">
      <c r="E1914" s="18"/>
      <c r="AH1914" s="18"/>
    </row>
    <row r="1915" spans="5:34">
      <c r="E1915" s="18"/>
      <c r="AH1915" s="18"/>
    </row>
    <row r="1916" spans="5:34">
      <c r="E1916" s="18"/>
      <c r="AH1916" s="18"/>
    </row>
    <row r="1917" spans="5:34">
      <c r="E1917" s="18"/>
      <c r="AH1917" s="18"/>
    </row>
    <row r="1918" spans="5:34">
      <c r="E1918" s="18"/>
      <c r="AH1918" s="18"/>
    </row>
    <row r="1919" spans="5:34">
      <c r="E1919" s="18"/>
      <c r="AH1919" s="18"/>
    </row>
    <row r="1920" spans="5:34">
      <c r="E1920" s="18"/>
      <c r="AH1920" s="18"/>
    </row>
    <row r="1921" spans="5:34">
      <c r="E1921" s="18"/>
      <c r="AH1921" s="18"/>
    </row>
    <row r="1922" spans="5:34">
      <c r="E1922" s="18"/>
      <c r="AH1922" s="18"/>
    </row>
    <row r="1923" spans="5:34">
      <c r="E1923" s="18"/>
      <c r="AH1923" s="18"/>
    </row>
    <row r="1924" spans="5:34">
      <c r="E1924" s="18"/>
      <c r="AH1924" s="18"/>
    </row>
    <row r="1925" spans="5:34">
      <c r="E1925" s="18"/>
      <c r="AH1925" s="18"/>
    </row>
    <row r="1926" spans="5:34">
      <c r="E1926" s="18"/>
      <c r="AH1926" s="18"/>
    </row>
    <row r="1927" spans="5:34">
      <c r="E1927" s="18"/>
      <c r="AH1927" s="18"/>
    </row>
    <row r="1928" spans="5:34">
      <c r="E1928" s="18"/>
      <c r="AH1928" s="18"/>
    </row>
    <row r="1929" spans="5:34">
      <c r="E1929" s="18"/>
      <c r="AH1929" s="18"/>
    </row>
    <row r="1930" spans="5:34">
      <c r="E1930" s="18"/>
      <c r="AH1930" s="18"/>
    </row>
    <row r="1931" spans="5:34">
      <c r="E1931" s="18"/>
      <c r="AH1931" s="18"/>
    </row>
    <row r="1932" spans="5:34">
      <c r="E1932" s="18"/>
      <c r="AH1932" s="18"/>
    </row>
    <row r="1933" spans="5:34">
      <c r="E1933" s="18"/>
      <c r="AH1933" s="18"/>
    </row>
    <row r="1934" spans="5:34">
      <c r="E1934" s="18"/>
      <c r="AH1934" s="18"/>
    </row>
    <row r="1935" spans="5:34">
      <c r="E1935" s="18"/>
      <c r="AH1935" s="18"/>
    </row>
    <row r="1936" spans="5:34">
      <c r="E1936" s="18"/>
      <c r="AH1936" s="18"/>
    </row>
    <row r="1937" spans="5:34">
      <c r="E1937" s="18"/>
      <c r="AH1937" s="18"/>
    </row>
    <row r="1938" spans="5:34">
      <c r="E1938" s="18"/>
      <c r="AH1938" s="18"/>
    </row>
    <row r="1939" spans="5:34">
      <c r="E1939" s="18"/>
      <c r="AH1939" s="18"/>
    </row>
    <row r="1940" spans="5:34">
      <c r="E1940" s="18"/>
      <c r="AH1940" s="18"/>
    </row>
    <row r="1941" spans="5:34">
      <c r="E1941" s="18"/>
      <c r="AH1941" s="18"/>
    </row>
    <row r="1942" spans="5:34">
      <c r="E1942" s="18"/>
      <c r="AH1942" s="18"/>
    </row>
    <row r="1943" spans="5:34">
      <c r="E1943" s="18"/>
      <c r="AH1943" s="18"/>
    </row>
    <row r="1944" spans="5:34">
      <c r="E1944" s="18"/>
      <c r="AH1944" s="18"/>
    </row>
    <row r="1945" spans="5:34">
      <c r="E1945" s="18"/>
      <c r="AH1945" s="18"/>
    </row>
    <row r="1946" spans="5:34">
      <c r="E1946" s="18"/>
      <c r="AH1946" s="18"/>
    </row>
    <row r="1947" spans="5:34">
      <c r="E1947" s="18"/>
      <c r="AH1947" s="18"/>
    </row>
    <row r="1948" spans="5:34">
      <c r="E1948" s="18"/>
      <c r="AH1948" s="18"/>
    </row>
    <row r="1949" spans="5:34">
      <c r="E1949" s="18"/>
      <c r="AH1949" s="18"/>
    </row>
    <row r="1950" spans="5:34">
      <c r="E1950" s="18"/>
      <c r="AH1950" s="18"/>
    </row>
    <row r="1951" spans="5:34">
      <c r="E1951" s="18"/>
      <c r="AH1951" s="18"/>
    </row>
    <row r="1952" spans="5:34">
      <c r="E1952" s="18"/>
      <c r="AH1952" s="18"/>
    </row>
    <row r="1953" spans="5:34">
      <c r="E1953" s="18"/>
      <c r="AH1953" s="18"/>
    </row>
    <row r="1954" spans="5:34">
      <c r="E1954" s="18"/>
      <c r="AH1954" s="18"/>
    </row>
    <row r="1955" spans="5:34">
      <c r="E1955" s="18"/>
      <c r="AH1955" s="18"/>
    </row>
    <row r="1956" spans="5:34">
      <c r="E1956" s="18"/>
      <c r="AH1956" s="18"/>
    </row>
    <row r="1957" spans="5:34">
      <c r="E1957" s="18"/>
      <c r="AH1957" s="18"/>
    </row>
    <row r="1958" spans="5:34">
      <c r="E1958" s="18"/>
      <c r="AH1958" s="18"/>
    </row>
    <row r="1959" spans="5:34">
      <c r="E1959" s="18"/>
      <c r="AH1959" s="18"/>
    </row>
    <row r="1960" spans="5:34">
      <c r="E1960" s="18"/>
      <c r="AH1960" s="18"/>
    </row>
    <row r="1961" spans="5:34">
      <c r="E1961" s="18"/>
      <c r="AH1961" s="18"/>
    </row>
    <row r="1962" spans="5:34">
      <c r="E1962" s="18"/>
      <c r="AH1962" s="18"/>
    </row>
    <row r="1963" spans="5:34">
      <c r="E1963" s="18"/>
      <c r="AH1963" s="18"/>
    </row>
    <row r="1964" spans="5:34">
      <c r="E1964" s="18"/>
      <c r="AH1964" s="18"/>
    </row>
    <row r="1965" spans="5:34">
      <c r="E1965" s="18"/>
      <c r="AH1965" s="18"/>
    </row>
    <row r="1966" spans="5:34">
      <c r="E1966" s="18"/>
      <c r="AH1966" s="18"/>
    </row>
    <row r="1967" spans="5:34">
      <c r="E1967" s="18"/>
      <c r="AH1967" s="18"/>
    </row>
    <row r="1968" spans="5:34">
      <c r="E1968" s="18"/>
      <c r="AH1968" s="18"/>
    </row>
    <row r="1969" spans="5:34">
      <c r="E1969" s="18"/>
      <c r="AH1969" s="18"/>
    </row>
    <row r="1970" spans="5:34">
      <c r="E1970" s="18"/>
      <c r="AH1970" s="18"/>
    </row>
    <row r="1971" spans="5:34">
      <c r="E1971" s="18"/>
      <c r="AH1971" s="18"/>
    </row>
    <row r="1972" spans="5:34">
      <c r="E1972" s="18"/>
      <c r="AH1972" s="18"/>
    </row>
    <row r="1973" spans="5:34">
      <c r="E1973" s="18"/>
      <c r="AH1973" s="18"/>
    </row>
    <row r="1974" spans="5:34">
      <c r="E1974" s="18"/>
      <c r="AH1974" s="18"/>
    </row>
    <row r="1975" spans="5:34">
      <c r="E1975" s="18"/>
      <c r="AH1975" s="18"/>
    </row>
    <row r="1976" spans="5:34">
      <c r="E1976" s="18"/>
      <c r="AH1976" s="18"/>
    </row>
    <row r="1977" spans="5:34">
      <c r="E1977" s="18"/>
      <c r="AH1977" s="18"/>
    </row>
    <row r="1978" spans="5:34">
      <c r="E1978" s="18"/>
      <c r="AH1978" s="18"/>
    </row>
    <row r="1979" spans="5:34">
      <c r="E1979" s="18"/>
      <c r="AH1979" s="18"/>
    </row>
    <row r="1980" spans="5:34">
      <c r="E1980" s="18"/>
      <c r="AH1980" s="18"/>
    </row>
    <row r="1981" spans="5:34">
      <c r="E1981" s="18"/>
      <c r="AH1981" s="18"/>
    </row>
    <row r="1982" spans="5:34">
      <c r="E1982" s="18"/>
      <c r="AH1982" s="18"/>
    </row>
    <row r="1983" spans="5:34">
      <c r="E1983" s="18"/>
      <c r="AH1983" s="18"/>
    </row>
    <row r="1984" spans="5:34">
      <c r="E1984" s="18"/>
      <c r="AH1984" s="18"/>
    </row>
    <row r="1985" spans="5:34">
      <c r="E1985" s="18"/>
      <c r="AH1985" s="18"/>
    </row>
    <row r="1986" spans="5:34">
      <c r="E1986" s="18"/>
      <c r="AH1986" s="18"/>
    </row>
    <row r="1987" spans="5:34">
      <c r="E1987" s="18"/>
      <c r="AH1987" s="18"/>
    </row>
    <row r="1988" spans="5:34">
      <c r="E1988" s="18"/>
      <c r="AH1988" s="18"/>
    </row>
    <row r="1989" spans="5:34">
      <c r="E1989" s="18"/>
      <c r="AH1989" s="18"/>
    </row>
    <row r="1990" spans="5:34">
      <c r="E1990" s="18"/>
      <c r="AH1990" s="18"/>
    </row>
    <row r="1991" spans="5:34">
      <c r="E1991" s="18"/>
      <c r="AH1991" s="18"/>
    </row>
    <row r="1992" spans="5:34">
      <c r="E1992" s="18"/>
      <c r="AH1992" s="18"/>
    </row>
    <row r="1993" spans="5:34">
      <c r="E1993" s="18"/>
      <c r="AH1993" s="18"/>
    </row>
    <row r="1994" spans="5:34">
      <c r="E1994" s="18"/>
      <c r="AH1994" s="18"/>
    </row>
    <row r="1995" spans="5:34">
      <c r="E1995" s="18"/>
      <c r="AH1995" s="18"/>
    </row>
    <row r="1996" spans="5:34">
      <c r="E1996" s="18"/>
      <c r="AH1996" s="18"/>
    </row>
    <row r="1997" spans="5:34">
      <c r="E1997" s="18"/>
      <c r="AH1997" s="18"/>
    </row>
    <row r="1998" spans="5:34">
      <c r="E1998" s="18"/>
      <c r="AH1998" s="18"/>
    </row>
    <row r="1999" spans="5:34">
      <c r="E1999" s="18"/>
      <c r="AH1999" s="18"/>
    </row>
    <row r="2000" spans="5:34">
      <c r="E2000" s="18"/>
      <c r="AH2000" s="18"/>
    </row>
    <row r="2001" spans="5:34">
      <c r="E2001" s="18"/>
      <c r="AH2001" s="18"/>
    </row>
    <row r="2002" spans="5:34">
      <c r="E2002" s="18"/>
      <c r="AH2002" s="18"/>
    </row>
    <row r="2003" spans="5:34">
      <c r="E2003" s="18"/>
      <c r="AH2003" s="18"/>
    </row>
    <row r="2004" spans="5:34">
      <c r="E2004" s="18"/>
      <c r="AH2004" s="18"/>
    </row>
    <row r="2005" spans="5:34">
      <c r="E2005" s="18"/>
      <c r="AH2005" s="18"/>
    </row>
    <row r="2006" spans="5:34">
      <c r="E2006" s="18"/>
      <c r="AH2006" s="18"/>
    </row>
    <row r="2007" spans="5:34">
      <c r="E2007" s="18"/>
      <c r="AH2007" s="18"/>
    </row>
    <row r="2008" spans="5:34">
      <c r="E2008" s="18"/>
      <c r="AH2008" s="18"/>
    </row>
    <row r="2009" spans="5:34">
      <c r="E2009" s="18"/>
      <c r="AH2009" s="18"/>
    </row>
    <row r="2010" spans="5:34">
      <c r="E2010" s="18"/>
      <c r="AH2010" s="18"/>
    </row>
    <row r="2011" spans="5:34">
      <c r="E2011" s="18"/>
      <c r="AH2011" s="18"/>
    </row>
    <row r="2012" spans="5:34">
      <c r="E2012" s="18"/>
      <c r="AH2012" s="18"/>
    </row>
    <row r="2013" spans="5:34">
      <c r="E2013" s="18"/>
      <c r="AH2013" s="18"/>
    </row>
    <row r="2014" spans="5:34">
      <c r="E2014" s="18"/>
      <c r="AH2014" s="18"/>
    </row>
    <row r="2015" spans="5:34">
      <c r="E2015" s="18"/>
      <c r="AH2015" s="18"/>
    </row>
    <row r="2016" spans="5:34">
      <c r="E2016" s="18"/>
      <c r="AH2016" s="18"/>
    </row>
    <row r="2017" spans="5:34">
      <c r="E2017" s="18"/>
      <c r="AH2017" s="18"/>
    </row>
    <row r="2018" spans="5:34">
      <c r="E2018" s="18"/>
      <c r="AH2018" s="18"/>
    </row>
    <row r="2019" spans="5:34">
      <c r="E2019" s="18"/>
      <c r="AH2019" s="18"/>
    </row>
    <row r="2020" spans="5:34">
      <c r="E2020" s="18"/>
      <c r="AH2020" s="18"/>
    </row>
    <row r="2021" spans="5:34">
      <c r="E2021" s="18"/>
      <c r="AH2021" s="18"/>
    </row>
    <row r="2022" spans="5:34">
      <c r="E2022" s="18"/>
      <c r="AH2022" s="18"/>
    </row>
    <row r="2023" spans="5:34">
      <c r="E2023" s="18"/>
      <c r="AH2023" s="18"/>
    </row>
    <row r="2024" spans="5:34">
      <c r="E2024" s="18"/>
      <c r="AH2024" s="18"/>
    </row>
    <row r="2025" spans="5:34">
      <c r="E2025" s="18"/>
      <c r="AH2025" s="18"/>
    </row>
    <row r="2026" spans="5:34">
      <c r="E2026" s="18"/>
      <c r="AH2026" s="18"/>
    </row>
    <row r="2027" spans="5:34">
      <c r="E2027" s="18"/>
      <c r="AH2027" s="18"/>
    </row>
    <row r="2028" spans="5:34">
      <c r="E2028" s="18"/>
      <c r="AH2028" s="18"/>
    </row>
    <row r="2029" spans="5:34">
      <c r="E2029" s="18"/>
      <c r="AH2029" s="18"/>
    </row>
    <row r="2030" spans="5:34">
      <c r="E2030" s="18"/>
      <c r="AH2030" s="18"/>
    </row>
    <row r="2031" spans="5:34">
      <c r="E2031" s="18"/>
      <c r="AH2031" s="18"/>
    </row>
    <row r="2032" spans="5:34">
      <c r="E2032" s="18"/>
      <c r="AH2032" s="18"/>
    </row>
    <row r="2033" spans="5:34">
      <c r="E2033" s="18"/>
      <c r="AH2033" s="18"/>
    </row>
    <row r="2034" spans="5:34">
      <c r="E2034" s="18"/>
      <c r="AH2034" s="18"/>
    </row>
    <row r="2035" spans="5:34">
      <c r="E2035" s="18"/>
      <c r="AH2035" s="18"/>
    </row>
    <row r="2036" spans="5:34">
      <c r="E2036" s="18"/>
      <c r="AH2036" s="18"/>
    </row>
    <row r="2037" spans="5:34">
      <c r="E2037" s="18"/>
      <c r="AH2037" s="18"/>
    </row>
    <row r="2038" spans="5:34">
      <c r="E2038" s="18"/>
      <c r="AH2038" s="18"/>
    </row>
    <row r="2039" spans="5:34">
      <c r="E2039" s="18"/>
      <c r="AH2039" s="18"/>
    </row>
    <row r="2040" spans="5:34">
      <c r="E2040" s="18"/>
      <c r="AH2040" s="18"/>
    </row>
    <row r="2041" spans="5:34">
      <c r="E2041" s="18"/>
      <c r="AH2041" s="18"/>
    </row>
    <row r="2042" spans="5:34">
      <c r="E2042" s="18"/>
      <c r="AH2042" s="18"/>
    </row>
    <row r="2043" spans="5:34">
      <c r="E2043" s="18"/>
      <c r="AH2043" s="18"/>
    </row>
    <row r="2044" spans="5:34">
      <c r="E2044" s="18"/>
      <c r="AH2044" s="18"/>
    </row>
    <row r="2045" spans="5:34">
      <c r="E2045" s="18"/>
      <c r="AH2045" s="18"/>
    </row>
    <row r="2046" spans="5:34">
      <c r="E2046" s="18"/>
      <c r="AH2046" s="18"/>
    </row>
    <row r="2047" spans="5:34">
      <c r="E2047" s="18"/>
      <c r="AH2047" s="18"/>
    </row>
    <row r="2048" spans="5:34">
      <c r="E2048" s="18"/>
      <c r="AH2048" s="18"/>
    </row>
    <row r="2049" spans="5:34">
      <c r="E2049" s="18"/>
      <c r="AH2049" s="18"/>
    </row>
    <row r="2050" spans="5:34">
      <c r="E2050" s="18"/>
      <c r="AH2050" s="18"/>
    </row>
    <row r="2051" spans="5:34">
      <c r="E2051" s="18"/>
      <c r="AH2051" s="18"/>
    </row>
    <row r="2052" spans="5:34">
      <c r="E2052" s="18"/>
      <c r="AH2052" s="18"/>
    </row>
    <row r="2053" spans="5:34">
      <c r="E2053" s="18"/>
      <c r="AH2053" s="18"/>
    </row>
    <row r="2054" spans="5:34">
      <c r="E2054" s="18"/>
      <c r="AH2054" s="18"/>
    </row>
    <row r="2055" spans="5:34">
      <c r="E2055" s="18"/>
      <c r="AH2055" s="18"/>
    </row>
    <row r="2056" spans="5:34">
      <c r="E2056" s="18"/>
      <c r="AH2056" s="18"/>
    </row>
    <row r="2057" spans="5:34">
      <c r="E2057" s="18"/>
      <c r="AH2057" s="18"/>
    </row>
    <row r="2058" spans="5:34">
      <c r="E2058" s="18"/>
      <c r="AH2058" s="18"/>
    </row>
    <row r="2059" spans="5:34">
      <c r="E2059" s="18"/>
      <c r="AH2059" s="18"/>
    </row>
    <row r="2060" spans="5:34">
      <c r="E2060" s="18"/>
      <c r="AH2060" s="18"/>
    </row>
    <row r="2061" spans="5:34">
      <c r="E2061" s="18"/>
      <c r="AH2061" s="18"/>
    </row>
    <row r="2062" spans="5:34">
      <c r="E2062" s="18"/>
      <c r="AH2062" s="18"/>
    </row>
    <row r="2063" spans="5:34">
      <c r="E2063" s="18"/>
      <c r="AH2063" s="18"/>
    </row>
    <row r="2064" spans="5:34">
      <c r="E2064" s="18"/>
      <c r="AH2064" s="18"/>
    </row>
    <row r="2065" spans="5:34">
      <c r="E2065" s="18"/>
      <c r="AH2065" s="18"/>
    </row>
    <row r="2066" spans="5:34">
      <c r="E2066" s="18"/>
      <c r="AH2066" s="18"/>
    </row>
    <row r="2067" spans="5:34">
      <c r="E2067" s="18"/>
      <c r="AH2067" s="18"/>
    </row>
    <row r="2068" spans="5:34">
      <c r="E2068" s="18"/>
      <c r="AH2068" s="18"/>
    </row>
    <row r="2069" spans="5:34">
      <c r="E2069" s="18"/>
      <c r="AH2069" s="18"/>
    </row>
    <row r="2070" spans="5:34">
      <c r="E2070" s="18"/>
      <c r="AH2070" s="18"/>
    </row>
    <row r="2071" spans="5:34">
      <c r="E2071" s="18"/>
      <c r="AH2071" s="18"/>
    </row>
    <row r="2072" spans="5:34">
      <c r="E2072" s="18"/>
      <c r="AH2072" s="18"/>
    </row>
    <row r="2073" spans="5:34">
      <c r="E2073" s="18"/>
      <c r="AH2073" s="18"/>
    </row>
    <row r="2074" spans="5:34">
      <c r="E2074" s="18"/>
      <c r="AH2074" s="18"/>
    </row>
    <row r="2075" spans="5:34">
      <c r="E2075" s="18"/>
      <c r="AH2075" s="18"/>
    </row>
    <row r="2076" spans="5:34">
      <c r="E2076" s="18"/>
      <c r="AH2076" s="18"/>
    </row>
    <row r="2077" spans="5:34">
      <c r="E2077" s="18"/>
      <c r="AH2077" s="18"/>
    </row>
    <row r="2078" spans="5:34">
      <c r="E2078" s="18"/>
      <c r="AH2078" s="18"/>
    </row>
    <row r="2079" spans="5:34">
      <c r="E2079" s="18"/>
      <c r="AH2079" s="18"/>
    </row>
    <row r="2080" spans="5:34">
      <c r="E2080" s="18"/>
      <c r="AH2080" s="18"/>
    </row>
    <row r="2081" spans="5:34">
      <c r="E2081" s="18"/>
      <c r="AH2081" s="18"/>
    </row>
    <row r="2082" spans="5:34">
      <c r="E2082" s="18"/>
      <c r="AH2082" s="18"/>
    </row>
    <row r="2083" spans="5:34">
      <c r="E2083" s="18"/>
      <c r="AH2083" s="18"/>
    </row>
    <row r="2084" spans="5:34">
      <c r="E2084" s="18"/>
      <c r="AH2084" s="18"/>
    </row>
    <row r="2085" spans="5:34">
      <c r="E2085" s="18"/>
      <c r="AH2085" s="18"/>
    </row>
    <row r="2086" spans="5:34">
      <c r="E2086" s="18"/>
      <c r="AH2086" s="18"/>
    </row>
    <row r="2087" spans="5:34">
      <c r="E2087" s="18"/>
      <c r="AH2087" s="18"/>
    </row>
    <row r="2088" spans="5:34">
      <c r="E2088" s="18"/>
      <c r="AH2088" s="18"/>
    </row>
    <row r="2089" spans="5:34">
      <c r="E2089" s="18"/>
      <c r="AH2089" s="18"/>
    </row>
    <row r="2090" spans="5:34">
      <c r="E2090" s="18"/>
      <c r="AH2090" s="18"/>
    </row>
    <row r="2091" spans="5:34">
      <c r="E2091" s="18"/>
      <c r="AH2091" s="18"/>
    </row>
    <row r="2092" spans="5:34">
      <c r="E2092" s="18"/>
      <c r="AH2092" s="18"/>
    </row>
    <row r="2093" spans="5:34">
      <c r="E2093" s="18"/>
      <c r="AH2093" s="18"/>
    </row>
    <row r="2094" spans="5:34">
      <c r="E2094" s="18"/>
      <c r="AH2094" s="18"/>
    </row>
    <row r="2095" spans="5:34">
      <c r="E2095" s="18"/>
      <c r="AH2095" s="18"/>
    </row>
    <row r="2096" spans="5:34">
      <c r="E2096" s="18"/>
      <c r="AH2096" s="18"/>
    </row>
    <row r="2097" spans="5:34">
      <c r="E2097" s="18"/>
      <c r="AH2097" s="18"/>
    </row>
    <row r="2098" spans="5:34">
      <c r="E2098" s="18"/>
      <c r="AH2098" s="18"/>
    </row>
    <row r="2099" spans="5:34">
      <c r="E2099" s="18"/>
      <c r="AH2099" s="18"/>
    </row>
    <row r="2100" spans="5:34">
      <c r="E2100" s="18"/>
      <c r="AH2100" s="18"/>
    </row>
    <row r="2101" spans="5:34">
      <c r="E2101" s="18"/>
      <c r="AH2101" s="18"/>
    </row>
    <row r="2102" spans="5:34">
      <c r="E2102" s="18"/>
      <c r="AH2102" s="18"/>
    </row>
    <row r="2103" spans="5:34">
      <c r="E2103" s="18"/>
      <c r="AH2103" s="18"/>
    </row>
    <row r="2104" spans="5:34">
      <c r="E2104" s="18"/>
      <c r="AH2104" s="18"/>
    </row>
    <row r="2105" spans="5:34">
      <c r="E2105" s="18"/>
      <c r="AH2105" s="18"/>
    </row>
    <row r="2106" spans="5:34">
      <c r="E2106" s="18"/>
      <c r="AH2106" s="18"/>
    </row>
    <row r="2107" spans="5:34">
      <c r="E2107" s="18"/>
      <c r="AH2107" s="18"/>
    </row>
    <row r="2108" spans="5:34">
      <c r="E2108" s="18"/>
      <c r="AH2108" s="18"/>
    </row>
    <row r="2109" spans="5:34">
      <c r="E2109" s="18"/>
      <c r="AH2109" s="18"/>
    </row>
    <row r="2110" spans="5:34">
      <c r="E2110" s="18"/>
      <c r="AH2110" s="18"/>
    </row>
    <row r="2111" spans="5:34">
      <c r="E2111" s="18"/>
      <c r="AH2111" s="18"/>
    </row>
    <row r="2112" spans="5:34">
      <c r="E2112" s="18"/>
      <c r="AH2112" s="18"/>
    </row>
    <row r="2113" spans="5:34">
      <c r="E2113" s="18"/>
      <c r="AH2113" s="18"/>
    </row>
    <row r="2114" spans="5:34">
      <c r="E2114" s="18"/>
      <c r="AH2114" s="18"/>
    </row>
    <row r="2115" spans="5:34">
      <c r="E2115" s="18"/>
      <c r="AH2115" s="18"/>
    </row>
    <row r="2116" spans="5:34">
      <c r="E2116" s="18"/>
      <c r="AH2116" s="18"/>
    </row>
    <row r="2117" spans="5:34">
      <c r="E2117" s="18"/>
      <c r="AH2117" s="18"/>
    </row>
    <row r="2118" spans="5:34">
      <c r="E2118" s="18"/>
      <c r="AH2118" s="18"/>
    </row>
    <row r="2119" spans="5:34">
      <c r="E2119" s="18"/>
      <c r="AH2119" s="18"/>
    </row>
    <row r="2120" spans="5:34">
      <c r="E2120" s="18"/>
      <c r="AH2120" s="18"/>
    </row>
    <row r="2121" spans="5:34">
      <c r="E2121" s="18"/>
      <c r="AH2121" s="18"/>
    </row>
    <row r="2122" spans="5:34">
      <c r="E2122" s="18"/>
      <c r="AH2122" s="18"/>
    </row>
    <row r="2123" spans="5:34">
      <c r="E2123" s="18"/>
      <c r="AH2123" s="18"/>
    </row>
    <row r="2124" spans="5:34">
      <c r="E2124" s="18"/>
      <c r="AH2124" s="18"/>
    </row>
    <row r="2125" spans="5:34">
      <c r="E2125" s="18"/>
      <c r="AH2125" s="18"/>
    </row>
    <row r="2126" spans="5:34">
      <c r="E2126" s="18"/>
      <c r="AH2126" s="18"/>
    </row>
    <row r="2127" spans="5:34">
      <c r="E2127" s="18"/>
      <c r="AH2127" s="18"/>
    </row>
    <row r="2128" spans="5:34">
      <c r="E2128" s="18"/>
      <c r="AH2128" s="18"/>
    </row>
    <row r="2129" spans="5:34">
      <c r="E2129" s="18"/>
      <c r="AH2129" s="18"/>
    </row>
    <row r="2130" spans="5:34">
      <c r="E2130" s="18"/>
      <c r="AH2130" s="18"/>
    </row>
    <row r="2131" spans="5:34">
      <c r="E2131" s="18"/>
      <c r="AH2131" s="18"/>
    </row>
    <row r="2132" spans="5:34">
      <c r="E2132" s="18"/>
      <c r="AH2132" s="18"/>
    </row>
    <row r="2133" spans="5:34">
      <c r="E2133" s="18"/>
      <c r="AH2133" s="18"/>
    </row>
    <row r="2134" spans="5:34">
      <c r="E2134" s="18"/>
      <c r="AH2134" s="18"/>
    </row>
    <row r="2135" spans="5:34">
      <c r="E2135" s="18"/>
      <c r="AH2135" s="18"/>
    </row>
    <row r="2136" spans="5:34">
      <c r="E2136" s="18"/>
      <c r="AH2136" s="18"/>
    </row>
    <row r="2137" spans="5:34">
      <c r="E2137" s="18"/>
      <c r="AH2137" s="18"/>
    </row>
    <row r="2138" spans="5:34">
      <c r="E2138" s="18"/>
      <c r="AH2138" s="18"/>
    </row>
    <row r="2139" spans="5:34">
      <c r="E2139" s="18"/>
      <c r="AH2139" s="18"/>
    </row>
    <row r="2140" spans="5:34">
      <c r="E2140" s="18"/>
      <c r="AH2140" s="18"/>
    </row>
    <row r="2141" spans="5:34">
      <c r="E2141" s="18"/>
      <c r="AH2141" s="18"/>
    </row>
    <row r="2142" spans="5:34">
      <c r="E2142" s="18"/>
      <c r="AH2142" s="18"/>
    </row>
    <row r="2143" spans="5:34">
      <c r="E2143" s="18"/>
      <c r="AH2143" s="18"/>
    </row>
    <row r="2144" spans="5:34">
      <c r="E2144" s="18"/>
      <c r="AH2144" s="18"/>
    </row>
    <row r="2145" spans="5:34">
      <c r="E2145" s="18"/>
      <c r="AH2145" s="18"/>
    </row>
    <row r="2146" spans="5:34">
      <c r="E2146" s="18"/>
      <c r="AH2146" s="18"/>
    </row>
    <row r="2147" spans="5:34">
      <c r="E2147" s="18"/>
      <c r="AH2147" s="18"/>
    </row>
    <row r="2148" spans="5:34">
      <c r="E2148" s="18"/>
      <c r="AH2148" s="18"/>
    </row>
    <row r="2149" spans="5:34">
      <c r="E2149" s="18"/>
      <c r="AH2149" s="18"/>
    </row>
    <row r="2150" spans="5:34">
      <c r="E2150" s="18"/>
      <c r="AH2150" s="18"/>
    </row>
    <row r="2151" spans="5:34">
      <c r="E2151" s="18"/>
      <c r="AH2151" s="18"/>
    </row>
    <row r="2152" spans="5:34">
      <c r="E2152" s="18"/>
      <c r="AH2152" s="18"/>
    </row>
    <row r="2153" spans="5:34">
      <c r="E2153" s="18"/>
      <c r="AH2153" s="18"/>
    </row>
    <row r="2154" spans="5:34">
      <c r="E2154" s="18"/>
      <c r="AH2154" s="18"/>
    </row>
    <row r="2155" spans="5:34">
      <c r="E2155" s="18"/>
      <c r="AH2155" s="18"/>
    </row>
    <row r="2156" spans="5:34">
      <c r="E2156" s="18"/>
      <c r="AH2156" s="18"/>
    </row>
    <row r="2157" spans="5:34">
      <c r="E2157" s="18"/>
      <c r="AH2157" s="18"/>
    </row>
    <row r="2158" spans="5:34">
      <c r="E2158" s="18"/>
      <c r="AH2158" s="18"/>
    </row>
    <row r="2159" spans="5:34">
      <c r="E2159" s="18"/>
      <c r="AH2159" s="18"/>
    </row>
    <row r="2160" spans="5:34">
      <c r="E2160" s="18"/>
      <c r="AH2160" s="18"/>
    </row>
    <row r="2161" spans="5:34">
      <c r="E2161" s="18"/>
      <c r="AH2161" s="18"/>
    </row>
    <row r="2162" spans="5:34">
      <c r="E2162" s="18"/>
      <c r="AH2162" s="18"/>
    </row>
    <row r="2163" spans="5:34">
      <c r="E2163" s="18"/>
      <c r="AH2163" s="18"/>
    </row>
    <row r="2164" spans="5:34">
      <c r="E2164" s="18"/>
      <c r="AH2164" s="18"/>
    </row>
    <row r="2165" spans="5:34">
      <c r="E2165" s="18"/>
      <c r="AH2165" s="18"/>
    </row>
    <row r="2166" spans="5:34">
      <c r="E2166" s="18"/>
      <c r="AH2166" s="18"/>
    </row>
    <row r="2167" spans="5:34">
      <c r="E2167" s="18"/>
      <c r="AH2167" s="18"/>
    </row>
    <row r="2168" spans="5:34">
      <c r="E2168" s="18"/>
      <c r="AH2168" s="18"/>
    </row>
    <row r="2169" spans="5:34">
      <c r="E2169" s="18"/>
      <c r="AH2169" s="18"/>
    </row>
    <row r="2170" spans="5:34">
      <c r="E2170" s="18"/>
      <c r="AH2170" s="18"/>
    </row>
    <row r="2171" spans="5:34">
      <c r="E2171" s="18"/>
      <c r="AH2171" s="18"/>
    </row>
    <row r="2172" spans="5:34">
      <c r="E2172" s="18"/>
      <c r="AH2172" s="18"/>
    </row>
    <row r="2173" spans="5:34">
      <c r="E2173" s="18"/>
      <c r="AH2173" s="18"/>
    </row>
    <row r="2174" spans="5:34">
      <c r="E2174" s="18"/>
      <c r="AH2174" s="18"/>
    </row>
    <row r="2175" spans="5:34">
      <c r="E2175" s="18"/>
      <c r="AH2175" s="18"/>
    </row>
    <row r="2176" spans="5:34">
      <c r="E2176" s="18"/>
      <c r="AH2176" s="18"/>
    </row>
    <row r="2177" spans="5:34">
      <c r="E2177" s="18"/>
      <c r="AH2177" s="18"/>
    </row>
    <row r="2178" spans="5:34">
      <c r="E2178" s="18"/>
      <c r="AH2178" s="18"/>
    </row>
    <row r="2179" spans="5:34">
      <c r="E2179" s="18"/>
      <c r="AH2179" s="18"/>
    </row>
    <row r="2180" spans="5:34">
      <c r="E2180" s="18"/>
      <c r="AH2180" s="18"/>
    </row>
    <row r="2181" spans="5:34">
      <c r="E2181" s="18"/>
      <c r="AH2181" s="18"/>
    </row>
    <row r="2182" spans="5:34">
      <c r="E2182" s="18"/>
      <c r="AH2182" s="18"/>
    </row>
    <row r="2183" spans="5:34">
      <c r="E2183" s="18"/>
      <c r="AH2183" s="18"/>
    </row>
    <row r="2184" spans="5:34">
      <c r="E2184" s="18"/>
      <c r="AH2184" s="18"/>
    </row>
    <row r="2185" spans="5:34">
      <c r="E2185" s="18"/>
      <c r="AH2185" s="18"/>
    </row>
    <row r="2186" spans="5:34">
      <c r="E2186" s="18"/>
      <c r="AH2186" s="18"/>
    </row>
    <row r="2187" spans="5:34">
      <c r="E2187" s="18"/>
      <c r="AH2187" s="18"/>
    </row>
    <row r="2188" spans="5:34">
      <c r="E2188" s="18"/>
      <c r="AH2188" s="18"/>
    </row>
    <row r="2189" spans="5:34">
      <c r="E2189" s="18"/>
      <c r="AH2189" s="18"/>
    </row>
    <row r="2190" spans="5:34">
      <c r="E2190" s="18"/>
      <c r="AH2190" s="18"/>
    </row>
    <row r="2191" spans="5:34">
      <c r="E2191" s="18"/>
      <c r="AH2191" s="18"/>
    </row>
    <row r="2192" spans="5:34">
      <c r="E2192" s="18"/>
      <c r="AH2192" s="18"/>
    </row>
    <row r="2193" spans="5:34">
      <c r="E2193" s="18"/>
      <c r="AH2193" s="18"/>
    </row>
    <row r="2194" spans="5:34">
      <c r="E2194" s="18"/>
      <c r="AH2194" s="18"/>
    </row>
    <row r="2195" spans="5:34">
      <c r="E2195" s="18"/>
      <c r="AH2195" s="18"/>
    </row>
    <row r="2196" spans="5:34">
      <c r="E2196" s="18"/>
      <c r="AH2196" s="18"/>
    </row>
    <row r="2197" spans="5:34">
      <c r="E2197" s="18"/>
      <c r="AH2197" s="18"/>
    </row>
    <row r="2198" spans="5:34">
      <c r="E2198" s="18"/>
      <c r="AH2198" s="18"/>
    </row>
    <row r="2199" spans="5:34">
      <c r="E2199" s="18"/>
      <c r="AH2199" s="18"/>
    </row>
    <row r="2200" spans="5:34">
      <c r="E2200" s="18"/>
      <c r="AH2200" s="18"/>
    </row>
    <row r="2201" spans="5:34">
      <c r="E2201" s="18"/>
      <c r="AH2201" s="18"/>
    </row>
    <row r="2202" spans="5:34">
      <c r="E2202" s="18"/>
      <c r="AH2202" s="18"/>
    </row>
    <row r="2203" spans="5:34">
      <c r="E2203" s="18"/>
      <c r="AH2203" s="18"/>
    </row>
    <row r="2204" spans="5:34">
      <c r="E2204" s="18"/>
      <c r="AH2204" s="18"/>
    </row>
    <row r="2205" spans="5:34">
      <c r="E2205" s="18"/>
      <c r="AH2205" s="18"/>
    </row>
    <row r="2206" spans="5:34">
      <c r="E2206" s="18"/>
      <c r="AH2206" s="18"/>
    </row>
    <row r="2207" spans="5:34">
      <c r="E2207" s="18"/>
      <c r="AH2207" s="18"/>
    </row>
    <row r="2208" spans="5:34">
      <c r="E2208" s="18"/>
      <c r="AH2208" s="18"/>
    </row>
    <row r="2209" spans="5:34">
      <c r="E2209" s="18"/>
      <c r="AH2209" s="18"/>
    </row>
    <row r="2210" spans="5:34">
      <c r="E2210" s="18"/>
      <c r="AH2210" s="18"/>
    </row>
    <row r="2211" spans="5:34">
      <c r="E2211" s="18"/>
      <c r="AH2211" s="18"/>
    </row>
    <row r="2212" spans="5:34">
      <c r="E2212" s="18"/>
      <c r="AH2212" s="18"/>
    </row>
    <row r="2213" spans="5:34">
      <c r="E2213" s="18"/>
      <c r="AH2213" s="18"/>
    </row>
    <row r="2214" spans="5:34">
      <c r="E2214" s="18"/>
      <c r="AH2214" s="18"/>
    </row>
    <row r="2215" spans="5:34">
      <c r="E2215" s="18"/>
      <c r="AH2215" s="18"/>
    </row>
    <row r="2216" spans="5:34">
      <c r="E2216" s="18"/>
      <c r="AH2216" s="18"/>
    </row>
    <row r="2217" spans="5:34">
      <c r="E2217" s="18"/>
      <c r="AH2217" s="18"/>
    </row>
    <row r="2218" spans="5:34">
      <c r="E2218" s="18"/>
      <c r="AH2218" s="18"/>
    </row>
    <row r="2219" spans="5:34">
      <c r="E2219" s="18"/>
      <c r="AH2219" s="18"/>
    </row>
    <row r="2220" spans="5:34">
      <c r="E2220" s="18"/>
      <c r="AH2220" s="18"/>
    </row>
    <row r="2221" spans="5:34">
      <c r="E2221" s="18"/>
      <c r="AH2221" s="18"/>
    </row>
    <row r="2222" spans="5:34">
      <c r="E2222" s="18"/>
      <c r="AH2222" s="18"/>
    </row>
    <row r="2223" spans="5:34">
      <c r="E2223" s="18"/>
      <c r="AH2223" s="18"/>
    </row>
    <row r="2224" spans="5:34">
      <c r="E2224" s="18"/>
      <c r="AH2224" s="18"/>
    </row>
    <row r="2225" spans="5:34">
      <c r="E2225" s="18"/>
      <c r="AH2225" s="18"/>
    </row>
    <row r="2226" spans="5:34">
      <c r="E2226" s="18"/>
      <c r="AH2226" s="18"/>
    </row>
    <row r="2227" spans="5:34">
      <c r="E2227" s="18"/>
      <c r="AH2227" s="18"/>
    </row>
    <row r="2228" spans="5:34">
      <c r="E2228" s="18"/>
      <c r="AH2228" s="18"/>
    </row>
    <row r="2229" spans="5:34">
      <c r="E2229" s="18"/>
      <c r="AH2229" s="18"/>
    </row>
    <row r="2230" spans="5:34">
      <c r="E2230" s="18"/>
      <c r="AH2230" s="18"/>
    </row>
    <row r="2231" spans="5:34">
      <c r="E2231" s="18"/>
      <c r="AH2231" s="18"/>
    </row>
    <row r="2232" spans="5:34">
      <c r="E2232" s="18"/>
      <c r="AH2232" s="18"/>
    </row>
    <row r="2233" spans="5:34">
      <c r="E2233" s="18"/>
      <c r="AH2233" s="18"/>
    </row>
    <row r="2234" spans="5:34">
      <c r="E2234" s="18"/>
      <c r="AH2234" s="18"/>
    </row>
    <row r="2235" spans="5:34">
      <c r="E2235" s="18"/>
      <c r="AH2235" s="18"/>
    </row>
    <row r="2236" spans="5:34">
      <c r="E2236" s="18"/>
      <c r="AH2236" s="18"/>
    </row>
    <row r="2237" spans="5:34">
      <c r="E2237" s="18"/>
      <c r="AH2237" s="18"/>
    </row>
    <row r="2238" spans="5:34">
      <c r="E2238" s="18"/>
      <c r="AH2238" s="18"/>
    </row>
    <row r="2239" spans="5:34">
      <c r="E2239" s="18"/>
      <c r="AH2239" s="18"/>
    </row>
    <row r="2240" spans="5:34">
      <c r="E2240" s="18"/>
      <c r="AH2240" s="18"/>
    </row>
    <row r="2241" spans="5:34">
      <c r="E2241" s="18"/>
      <c r="AH2241" s="18"/>
    </row>
    <row r="2242" spans="5:34">
      <c r="E2242" s="18"/>
      <c r="AH2242" s="18"/>
    </row>
    <row r="2243" spans="5:34">
      <c r="E2243" s="18"/>
      <c r="AH2243" s="18"/>
    </row>
    <row r="2244" spans="5:34">
      <c r="E2244" s="18"/>
      <c r="AH2244" s="18"/>
    </row>
    <row r="2245" spans="5:34">
      <c r="E2245" s="18"/>
      <c r="AH2245" s="18"/>
    </row>
    <row r="2246" spans="5:34">
      <c r="E2246" s="18"/>
      <c r="AH2246" s="18"/>
    </row>
    <row r="2247" spans="5:34">
      <c r="E2247" s="18"/>
      <c r="AH2247" s="18"/>
    </row>
    <row r="2248" spans="5:34">
      <c r="E2248" s="18"/>
      <c r="AH2248" s="18"/>
    </row>
    <row r="2249" spans="5:34">
      <c r="E2249" s="18"/>
      <c r="AH2249" s="18"/>
    </row>
    <row r="2250" spans="5:34">
      <c r="E2250" s="18"/>
      <c r="AH2250" s="18"/>
    </row>
    <row r="2251" spans="5:34">
      <c r="E2251" s="18"/>
      <c r="AH2251" s="18"/>
    </row>
    <row r="2252" spans="5:34">
      <c r="E2252" s="18"/>
      <c r="AH2252" s="18"/>
    </row>
    <row r="2253" spans="5:34">
      <c r="E2253" s="18"/>
      <c r="AH2253" s="18"/>
    </row>
    <row r="2254" spans="5:34">
      <c r="E2254" s="18"/>
      <c r="AH2254" s="18"/>
    </row>
    <row r="2255" spans="5:34">
      <c r="E2255" s="18"/>
      <c r="AH2255" s="18"/>
    </row>
    <row r="2256" spans="5:34">
      <c r="E2256" s="18"/>
      <c r="AH2256" s="18"/>
    </row>
    <row r="2257" spans="5:34">
      <c r="E2257" s="18"/>
      <c r="AH2257" s="18"/>
    </row>
    <row r="2258" spans="5:34">
      <c r="E2258" s="18"/>
      <c r="AH2258" s="18"/>
    </row>
    <row r="2259" spans="5:34">
      <c r="E2259" s="18"/>
      <c r="AH2259" s="18"/>
    </row>
    <row r="2260" spans="5:34">
      <c r="E2260" s="18"/>
      <c r="AH2260" s="18"/>
    </row>
    <row r="2261" spans="5:34">
      <c r="E2261" s="18"/>
      <c r="AH2261" s="18"/>
    </row>
    <row r="2262" spans="5:34">
      <c r="E2262" s="18"/>
      <c r="AH2262" s="18"/>
    </row>
    <row r="2263" spans="5:34">
      <c r="E2263" s="18"/>
      <c r="AH2263" s="18"/>
    </row>
    <row r="2264" spans="5:34">
      <c r="E2264" s="18"/>
      <c r="AH2264" s="18"/>
    </row>
    <row r="2265" spans="5:34">
      <c r="E2265" s="18"/>
      <c r="AH2265" s="18"/>
    </row>
    <row r="2266" spans="5:34">
      <c r="E2266" s="18"/>
      <c r="AH2266" s="18"/>
    </row>
    <row r="2267" spans="5:34">
      <c r="E2267" s="18"/>
      <c r="AH2267" s="18"/>
    </row>
    <row r="2268" spans="5:34">
      <c r="E2268" s="18"/>
      <c r="AH2268" s="18"/>
    </row>
    <row r="2269" spans="5:34">
      <c r="E2269" s="18"/>
      <c r="AH2269" s="18"/>
    </row>
    <row r="2270" spans="5:34">
      <c r="E2270" s="18"/>
      <c r="AH2270" s="18"/>
    </row>
    <row r="2271" spans="5:34">
      <c r="E2271" s="18"/>
      <c r="AH2271" s="18"/>
    </row>
    <row r="2272" spans="5:34">
      <c r="E2272" s="18"/>
      <c r="AH2272" s="18"/>
    </row>
    <row r="2273" spans="5:34">
      <c r="E2273" s="18"/>
      <c r="AH2273" s="18"/>
    </row>
    <row r="2274" spans="5:34">
      <c r="E2274" s="18"/>
      <c r="AH2274" s="18"/>
    </row>
    <row r="2275" spans="5:34">
      <c r="E2275" s="18"/>
      <c r="AH2275" s="18"/>
    </row>
    <row r="2276" spans="5:34">
      <c r="E2276" s="18"/>
      <c r="AH2276" s="18"/>
    </row>
    <row r="2277" spans="5:34">
      <c r="E2277" s="18"/>
      <c r="AH2277" s="18"/>
    </row>
    <row r="2278" spans="5:34">
      <c r="E2278" s="18"/>
      <c r="AH2278" s="18"/>
    </row>
    <row r="2279" spans="5:34">
      <c r="E2279" s="18"/>
      <c r="AH2279" s="18"/>
    </row>
    <row r="2280" spans="5:34">
      <c r="E2280" s="18"/>
      <c r="AH2280" s="18"/>
    </row>
    <row r="2281" spans="5:34">
      <c r="E2281" s="18"/>
      <c r="AH2281" s="18"/>
    </row>
    <row r="2282" spans="5:34">
      <c r="E2282" s="18"/>
      <c r="AH2282" s="18"/>
    </row>
    <row r="2283" spans="5:34">
      <c r="E2283" s="18"/>
      <c r="AH2283" s="18"/>
    </row>
    <row r="2284" spans="5:34">
      <c r="E2284" s="18"/>
      <c r="AH2284" s="18"/>
    </row>
    <row r="2285" spans="5:34">
      <c r="E2285" s="18"/>
      <c r="AH2285" s="18"/>
    </row>
    <row r="2286" spans="5:34">
      <c r="E2286" s="18"/>
      <c r="AH2286" s="18"/>
    </row>
    <row r="2287" spans="5:34">
      <c r="E2287" s="18"/>
      <c r="AH2287" s="18"/>
    </row>
    <row r="2288" spans="5:34">
      <c r="E2288" s="18"/>
      <c r="AH2288" s="18"/>
    </row>
    <row r="2289" spans="5:34">
      <c r="E2289" s="18"/>
      <c r="AH2289" s="18"/>
    </row>
    <row r="2290" spans="5:34">
      <c r="E2290" s="18"/>
      <c r="AH2290" s="18"/>
    </row>
    <row r="2291" spans="5:34">
      <c r="E2291" s="18"/>
      <c r="AH2291" s="18"/>
    </row>
    <row r="2292" spans="5:34">
      <c r="E2292" s="18"/>
      <c r="AH2292" s="18"/>
    </row>
    <row r="2293" spans="5:34">
      <c r="E2293" s="18"/>
      <c r="AH2293" s="18"/>
    </row>
    <row r="2294" spans="5:34">
      <c r="E2294" s="18"/>
      <c r="AH2294" s="18"/>
    </row>
    <row r="2295" spans="5:34">
      <c r="E2295" s="18"/>
      <c r="AH2295" s="18"/>
    </row>
    <row r="2296" spans="5:34">
      <c r="E2296" s="18"/>
      <c r="AH2296" s="18"/>
    </row>
    <row r="2297" spans="5:34">
      <c r="E2297" s="18"/>
      <c r="AH2297" s="18"/>
    </row>
    <row r="2298" spans="5:34">
      <c r="E2298" s="18"/>
      <c r="AH2298" s="18"/>
    </row>
    <row r="2299" spans="5:34">
      <c r="E2299" s="18"/>
      <c r="AH2299" s="18"/>
    </row>
    <row r="2300" spans="5:34">
      <c r="E2300" s="18"/>
      <c r="AH2300" s="18"/>
    </row>
    <row r="2301" spans="5:34">
      <c r="E2301" s="18"/>
      <c r="AH2301" s="18"/>
    </row>
    <row r="2302" spans="5:34">
      <c r="E2302" s="18"/>
      <c r="AH2302" s="18"/>
    </row>
    <row r="2303" spans="5:34">
      <c r="E2303" s="18"/>
      <c r="AH2303" s="18"/>
    </row>
    <row r="2304" spans="5:34">
      <c r="E2304" s="18"/>
      <c r="AH2304" s="18"/>
    </row>
    <row r="2305" spans="5:34">
      <c r="E2305" s="18"/>
      <c r="AH2305" s="18"/>
    </row>
    <row r="2306" spans="5:34">
      <c r="E2306" s="18"/>
      <c r="AH2306" s="18"/>
    </row>
    <row r="2307" spans="5:34">
      <c r="E2307" s="18"/>
      <c r="AH2307" s="18"/>
    </row>
    <row r="2308" spans="5:34">
      <c r="E2308" s="18"/>
      <c r="AH2308" s="18"/>
    </row>
    <row r="2309" spans="5:34">
      <c r="E2309" s="18"/>
      <c r="AH2309" s="18"/>
    </row>
    <row r="2310" spans="5:34">
      <c r="E2310" s="18"/>
      <c r="AH2310" s="18"/>
    </row>
    <row r="2311" spans="5:34">
      <c r="E2311" s="18"/>
      <c r="AH2311" s="18"/>
    </row>
    <row r="2312" spans="5:34">
      <c r="E2312" s="18"/>
      <c r="AH2312" s="18"/>
    </row>
    <row r="2313" spans="5:34">
      <c r="E2313" s="18"/>
      <c r="AH2313" s="18"/>
    </row>
    <row r="2314" spans="5:34">
      <c r="E2314" s="18"/>
      <c r="AH2314" s="18"/>
    </row>
    <row r="2315" spans="5:34">
      <c r="E2315" s="18"/>
      <c r="AH2315" s="18"/>
    </row>
    <row r="2316" spans="5:34">
      <c r="E2316" s="18"/>
      <c r="AH2316" s="18"/>
    </row>
    <row r="2317" spans="5:34">
      <c r="E2317" s="18"/>
      <c r="AH2317" s="18"/>
    </row>
    <row r="2318" spans="5:34">
      <c r="E2318" s="18"/>
      <c r="AH2318" s="18"/>
    </row>
    <row r="2319" spans="5:34">
      <c r="E2319" s="18"/>
      <c r="AH2319" s="18"/>
    </row>
    <row r="2320" spans="5:34">
      <c r="E2320" s="18"/>
      <c r="AH2320" s="18"/>
    </row>
    <row r="2321" spans="5:34">
      <c r="E2321" s="18"/>
      <c r="AH2321" s="18"/>
    </row>
    <row r="2322" spans="5:34">
      <c r="E2322" s="18"/>
      <c r="AH2322" s="18"/>
    </row>
    <row r="2323" spans="5:34">
      <c r="E2323" s="18"/>
      <c r="AH2323" s="18"/>
    </row>
    <row r="2324" spans="5:34">
      <c r="E2324" s="18"/>
      <c r="AH2324" s="18"/>
    </row>
    <row r="2325" spans="5:34">
      <c r="E2325" s="18"/>
      <c r="AH2325" s="18"/>
    </row>
    <row r="2326" spans="5:34">
      <c r="E2326" s="18"/>
      <c r="AH2326" s="18"/>
    </row>
    <row r="2327" spans="5:34">
      <c r="E2327" s="18"/>
      <c r="AH2327" s="18"/>
    </row>
    <row r="2328" spans="5:34">
      <c r="E2328" s="18"/>
      <c r="AH2328" s="18"/>
    </row>
    <row r="2329" spans="5:34">
      <c r="E2329" s="18"/>
      <c r="AH2329" s="18"/>
    </row>
    <row r="2330" spans="5:34">
      <c r="E2330" s="18"/>
      <c r="AH2330" s="18"/>
    </row>
    <row r="2331" spans="5:34">
      <c r="E2331" s="18"/>
      <c r="AH2331" s="18"/>
    </row>
    <row r="2332" spans="5:34">
      <c r="E2332" s="18"/>
      <c r="AH2332" s="18"/>
    </row>
    <row r="2333" spans="5:34">
      <c r="E2333" s="18"/>
      <c r="AH2333" s="18"/>
    </row>
    <row r="2334" spans="5:34">
      <c r="E2334" s="18"/>
      <c r="AH2334" s="18"/>
    </row>
    <row r="2335" spans="5:34">
      <c r="E2335" s="18"/>
      <c r="AH2335" s="18"/>
    </row>
    <row r="2336" spans="5:34">
      <c r="E2336" s="18"/>
      <c r="AH2336" s="18"/>
    </row>
    <row r="2337" spans="5:34">
      <c r="E2337" s="18"/>
      <c r="AH2337" s="18"/>
    </row>
    <row r="2338" spans="5:34">
      <c r="E2338" s="18"/>
      <c r="AH2338" s="18"/>
    </row>
    <row r="2339" spans="5:34">
      <c r="E2339" s="18"/>
      <c r="AH2339" s="18"/>
    </row>
    <row r="2340" spans="5:34">
      <c r="E2340" s="18"/>
      <c r="AH2340" s="18"/>
    </row>
    <row r="2341" spans="5:34">
      <c r="E2341" s="18"/>
      <c r="AH2341" s="18"/>
    </row>
    <row r="2342" spans="5:34">
      <c r="E2342" s="18"/>
      <c r="AH2342" s="18"/>
    </row>
    <row r="2343" spans="5:34">
      <c r="E2343" s="18"/>
      <c r="AH2343" s="18"/>
    </row>
    <row r="2344" spans="5:34">
      <c r="E2344" s="18"/>
      <c r="AH2344" s="18"/>
    </row>
    <row r="2345" spans="5:34">
      <c r="E2345" s="18"/>
      <c r="AH2345" s="18"/>
    </row>
    <row r="2346" spans="5:34">
      <c r="E2346" s="18"/>
      <c r="AH2346" s="18"/>
    </row>
    <row r="2347" spans="5:34">
      <c r="E2347" s="18"/>
      <c r="AH2347" s="18"/>
    </row>
    <row r="2348" spans="5:34">
      <c r="E2348" s="18"/>
      <c r="AH2348" s="18"/>
    </row>
    <row r="2349" spans="5:34">
      <c r="E2349" s="18"/>
      <c r="AH2349" s="18"/>
    </row>
    <row r="2350" spans="5:34">
      <c r="E2350" s="18"/>
      <c r="AH2350" s="18"/>
    </row>
    <row r="2351" spans="5:34">
      <c r="E2351" s="18"/>
      <c r="AH2351" s="18"/>
    </row>
    <row r="2352" spans="5:34">
      <c r="E2352" s="18"/>
      <c r="AH2352" s="18"/>
    </row>
    <row r="2353" spans="5:34">
      <c r="E2353" s="18"/>
      <c r="AH2353" s="18"/>
    </row>
    <row r="2354" spans="5:34">
      <c r="E2354" s="18"/>
      <c r="AH2354" s="18"/>
    </row>
    <row r="2355" spans="5:34">
      <c r="E2355" s="18"/>
      <c r="AH2355" s="18"/>
    </row>
    <row r="2356" spans="5:34">
      <c r="E2356" s="18"/>
      <c r="AH2356" s="18"/>
    </row>
    <row r="2357" spans="5:34">
      <c r="E2357" s="18"/>
      <c r="AH2357" s="18"/>
    </row>
    <row r="2358" spans="5:34">
      <c r="E2358" s="18"/>
      <c r="AH2358" s="18"/>
    </row>
    <row r="2359" spans="5:34">
      <c r="E2359" s="18"/>
      <c r="AH2359" s="18"/>
    </row>
    <row r="2360" spans="5:34">
      <c r="E2360" s="18"/>
      <c r="AH2360" s="18"/>
    </row>
    <row r="2361" spans="5:34">
      <c r="E2361" s="18"/>
      <c r="AH2361" s="18"/>
    </row>
    <row r="2362" spans="5:34">
      <c r="E2362" s="18"/>
      <c r="AH2362" s="18"/>
    </row>
    <row r="2363" spans="5:34">
      <c r="E2363" s="18"/>
      <c r="AH2363" s="18"/>
    </row>
    <row r="2364" spans="5:34">
      <c r="E2364" s="18"/>
      <c r="AH2364" s="18"/>
    </row>
    <row r="2365" spans="5:34">
      <c r="E2365" s="18"/>
      <c r="AH2365" s="18"/>
    </row>
    <row r="2366" spans="5:34">
      <c r="E2366" s="18"/>
      <c r="AH2366" s="18"/>
    </row>
    <row r="2367" spans="5:34">
      <c r="E2367" s="18"/>
      <c r="AH2367" s="18"/>
    </row>
    <row r="2368" spans="5:34">
      <c r="E2368" s="18"/>
      <c r="AH2368" s="18"/>
    </row>
    <row r="2369" spans="5:34">
      <c r="E2369" s="18"/>
      <c r="AH2369" s="18"/>
    </row>
    <row r="2370" spans="5:34">
      <c r="E2370" s="18"/>
      <c r="AH2370" s="18"/>
    </row>
    <row r="2371" spans="5:34">
      <c r="E2371" s="18"/>
      <c r="AH2371" s="18"/>
    </row>
    <row r="2372" spans="5:34">
      <c r="E2372" s="18"/>
      <c r="AH2372" s="18"/>
    </row>
    <row r="2373" spans="5:34">
      <c r="E2373" s="18"/>
      <c r="AH2373" s="18"/>
    </row>
    <row r="2374" spans="5:34">
      <c r="E2374" s="18"/>
      <c r="AH2374" s="18"/>
    </row>
    <row r="2375" spans="5:34">
      <c r="E2375" s="18"/>
      <c r="AH2375" s="18"/>
    </row>
    <row r="2376" spans="5:34">
      <c r="E2376" s="18"/>
      <c r="AH2376" s="18"/>
    </row>
    <row r="2377" spans="5:34">
      <c r="E2377" s="18"/>
      <c r="AH2377" s="18"/>
    </row>
    <row r="2378" spans="5:34">
      <c r="E2378" s="18"/>
      <c r="AH2378" s="18"/>
    </row>
    <row r="2379" spans="5:34">
      <c r="E2379" s="18"/>
      <c r="AH2379" s="18"/>
    </row>
    <row r="2380" spans="5:34">
      <c r="E2380" s="18"/>
      <c r="AH2380" s="18"/>
    </row>
    <row r="2381" spans="5:34">
      <c r="E2381" s="18"/>
      <c r="AH2381" s="18"/>
    </row>
    <row r="2382" spans="5:34">
      <c r="E2382" s="18"/>
      <c r="AH2382" s="18"/>
    </row>
    <row r="2383" spans="5:34">
      <c r="E2383" s="18"/>
      <c r="AH2383" s="18"/>
    </row>
    <row r="2384" spans="5:34">
      <c r="E2384" s="18"/>
      <c r="AH2384" s="18"/>
    </row>
    <row r="2385" spans="5:34">
      <c r="E2385" s="18"/>
      <c r="AH2385" s="18"/>
    </row>
    <row r="2386" spans="5:34">
      <c r="E2386" s="18"/>
      <c r="AH2386" s="18"/>
    </row>
    <row r="2387" spans="5:34">
      <c r="E2387" s="18"/>
      <c r="AH2387" s="18"/>
    </row>
    <row r="2388" spans="5:34">
      <c r="E2388" s="18"/>
      <c r="AH2388" s="18"/>
    </row>
    <row r="2389" spans="5:34">
      <c r="E2389" s="18"/>
      <c r="AH2389" s="18"/>
    </row>
    <row r="2390" spans="5:34">
      <c r="E2390" s="18"/>
      <c r="AH2390" s="18"/>
    </row>
    <row r="2391" spans="5:34">
      <c r="E2391" s="18"/>
      <c r="AH2391" s="18"/>
    </row>
    <row r="2392" spans="5:34">
      <c r="E2392" s="18"/>
      <c r="AH2392" s="18"/>
    </row>
    <row r="2393" spans="5:34">
      <c r="E2393" s="18"/>
      <c r="AH2393" s="18"/>
    </row>
    <row r="2394" spans="5:34">
      <c r="E2394" s="18"/>
      <c r="AH2394" s="18"/>
    </row>
    <row r="2395" spans="5:34">
      <c r="E2395" s="18"/>
      <c r="AH2395" s="18"/>
    </row>
    <row r="2396" spans="5:34">
      <c r="E2396" s="18"/>
      <c r="AH2396" s="18"/>
    </row>
    <row r="2397" spans="5:34">
      <c r="E2397" s="18"/>
      <c r="AH2397" s="18"/>
    </row>
    <row r="2398" spans="5:34">
      <c r="E2398" s="18"/>
      <c r="AH2398" s="18"/>
    </row>
    <row r="2399" spans="5:34">
      <c r="E2399" s="18"/>
      <c r="AH2399" s="18"/>
    </row>
    <row r="2400" spans="5:34">
      <c r="E2400" s="18"/>
      <c r="AH2400" s="18"/>
    </row>
    <row r="2401" spans="5:34">
      <c r="E2401" s="18"/>
      <c r="AH2401" s="18"/>
    </row>
    <row r="2402" spans="5:34">
      <c r="E2402" s="18"/>
      <c r="AH2402" s="18"/>
    </row>
    <row r="2403" spans="5:34">
      <c r="E2403" s="18"/>
      <c r="AH2403" s="18"/>
    </row>
    <row r="2404" spans="5:34">
      <c r="E2404" s="18"/>
      <c r="AH2404" s="18"/>
    </row>
    <row r="2405" spans="5:34">
      <c r="E2405" s="18"/>
      <c r="AH2405" s="18"/>
    </row>
    <row r="2406" spans="5:34">
      <c r="E2406" s="18"/>
      <c r="AH2406" s="18"/>
    </row>
    <row r="2407" spans="5:34">
      <c r="E2407" s="18"/>
      <c r="AH2407" s="18"/>
    </row>
    <row r="2408" spans="5:34">
      <c r="E2408" s="18"/>
      <c r="AH2408" s="18"/>
    </row>
    <row r="2409" spans="5:34">
      <c r="E2409" s="18"/>
      <c r="AH2409" s="18"/>
    </row>
    <row r="2410" spans="5:34">
      <c r="E2410" s="18"/>
      <c r="AH2410" s="18"/>
    </row>
    <row r="2411" spans="5:34">
      <c r="E2411" s="18"/>
      <c r="AH2411" s="18"/>
    </row>
    <row r="2412" spans="5:34">
      <c r="E2412" s="18"/>
      <c r="AH2412" s="18"/>
    </row>
    <row r="2413" spans="5:34">
      <c r="E2413" s="18"/>
      <c r="AH2413" s="18"/>
    </row>
    <row r="2414" spans="5:34">
      <c r="E2414" s="18"/>
      <c r="AH2414" s="18"/>
    </row>
    <row r="2415" spans="5:34">
      <c r="E2415" s="18"/>
      <c r="AH2415" s="18"/>
    </row>
    <row r="2416" spans="5:34">
      <c r="E2416" s="18"/>
      <c r="AH2416" s="18"/>
    </row>
    <row r="2417" spans="5:34">
      <c r="E2417" s="18"/>
      <c r="AH2417" s="18"/>
    </row>
    <row r="2418" spans="5:34">
      <c r="E2418" s="18"/>
      <c r="AH2418" s="18"/>
    </row>
    <row r="2419" spans="5:34">
      <c r="E2419" s="18"/>
      <c r="AH2419" s="18"/>
    </row>
    <row r="2420" spans="5:34">
      <c r="E2420" s="18"/>
      <c r="AH2420" s="18"/>
    </row>
    <row r="2421" spans="5:34">
      <c r="E2421" s="18"/>
      <c r="AH2421" s="18"/>
    </row>
    <row r="2422" spans="5:34">
      <c r="E2422" s="18"/>
      <c r="AH2422" s="18"/>
    </row>
    <row r="2423" spans="5:34">
      <c r="E2423" s="18"/>
      <c r="AH2423" s="18"/>
    </row>
    <row r="2424" spans="5:34">
      <c r="E2424" s="18"/>
      <c r="AH2424" s="18"/>
    </row>
    <row r="2425" spans="5:34">
      <c r="E2425" s="18"/>
      <c r="AH2425" s="18"/>
    </row>
    <row r="2426" spans="5:34">
      <c r="E2426" s="18"/>
      <c r="AH2426" s="18"/>
    </row>
    <row r="2427" spans="5:34">
      <c r="E2427" s="18"/>
      <c r="AH2427" s="18"/>
    </row>
    <row r="2428" spans="5:34">
      <c r="E2428" s="18"/>
      <c r="AH2428" s="18"/>
    </row>
    <row r="2429" spans="5:34">
      <c r="E2429" s="18"/>
      <c r="AH2429" s="18"/>
    </row>
    <row r="2430" spans="5:34">
      <c r="E2430" s="18"/>
      <c r="AH2430" s="18"/>
    </row>
    <row r="2431" spans="5:34">
      <c r="E2431" s="18"/>
      <c r="AH2431" s="18"/>
    </row>
    <row r="2432" spans="5:34">
      <c r="E2432" s="18"/>
      <c r="AH2432" s="18"/>
    </row>
    <row r="2433" spans="5:34">
      <c r="E2433" s="18"/>
      <c r="AH2433" s="18"/>
    </row>
    <row r="2434" spans="5:34">
      <c r="E2434" s="18"/>
      <c r="AH2434" s="18"/>
    </row>
    <row r="2435" spans="5:34">
      <c r="E2435" s="18"/>
      <c r="AH2435" s="18"/>
    </row>
    <row r="2436" spans="5:34">
      <c r="E2436" s="18"/>
      <c r="AH2436" s="18"/>
    </row>
    <row r="2437" spans="5:34">
      <c r="E2437" s="18"/>
      <c r="AH2437" s="18"/>
    </row>
    <row r="2438" spans="5:34">
      <c r="E2438" s="18"/>
      <c r="AH2438" s="18"/>
    </row>
    <row r="2439" spans="5:34">
      <c r="E2439" s="18"/>
      <c r="AH2439" s="18"/>
    </row>
    <row r="2440" spans="5:34">
      <c r="E2440" s="18"/>
      <c r="AH2440" s="18"/>
    </row>
    <row r="2441" spans="5:34">
      <c r="E2441" s="18"/>
      <c r="AH2441" s="18"/>
    </row>
    <row r="2442" spans="5:34">
      <c r="E2442" s="18"/>
      <c r="AH2442" s="18"/>
    </row>
    <row r="2443" spans="5:34">
      <c r="E2443" s="18"/>
      <c r="AH2443" s="18"/>
    </row>
    <row r="2444" spans="5:34">
      <c r="E2444" s="18"/>
      <c r="AH2444" s="18"/>
    </row>
    <row r="2445" spans="5:34">
      <c r="E2445" s="18"/>
      <c r="AH2445" s="18"/>
    </row>
    <row r="2446" spans="5:34">
      <c r="E2446" s="18"/>
      <c r="AH2446" s="18"/>
    </row>
    <row r="2447" spans="5:34">
      <c r="E2447" s="18"/>
      <c r="AH2447" s="18"/>
    </row>
    <row r="2448" spans="5:34">
      <c r="E2448" s="18"/>
      <c r="AH2448" s="18"/>
    </row>
    <row r="2449" spans="5:34">
      <c r="E2449" s="18"/>
      <c r="AH2449" s="18"/>
    </row>
    <row r="2450" spans="5:34">
      <c r="E2450" s="18"/>
      <c r="AH2450" s="18"/>
    </row>
    <row r="2451" spans="5:34">
      <c r="E2451" s="18"/>
      <c r="AH2451" s="18"/>
    </row>
    <row r="2452" spans="5:34">
      <c r="E2452" s="18"/>
      <c r="AH2452" s="18"/>
    </row>
    <row r="2453" spans="5:34">
      <c r="E2453" s="18"/>
      <c r="AH2453" s="18"/>
    </row>
    <row r="2454" spans="5:34">
      <c r="E2454" s="18"/>
      <c r="AH2454" s="18"/>
    </row>
    <row r="2455" spans="5:34">
      <c r="E2455" s="18"/>
      <c r="AH2455" s="18"/>
    </row>
    <row r="2456" spans="5:34">
      <c r="E2456" s="18"/>
      <c r="AH2456" s="18"/>
    </row>
    <row r="2457" spans="5:34">
      <c r="E2457" s="18"/>
      <c r="AH2457" s="18"/>
    </row>
    <row r="2458" spans="5:34">
      <c r="E2458" s="18"/>
      <c r="AH2458" s="18"/>
    </row>
    <row r="2459" spans="5:34">
      <c r="E2459" s="18"/>
      <c r="AH2459" s="18"/>
    </row>
    <row r="2460" spans="5:34">
      <c r="E2460" s="18"/>
      <c r="AH2460" s="18"/>
    </row>
    <row r="2461" spans="5:34">
      <c r="E2461" s="18"/>
      <c r="AH2461" s="18"/>
    </row>
    <row r="2462" spans="5:34">
      <c r="E2462" s="18"/>
      <c r="AH2462" s="18"/>
    </row>
    <row r="2463" spans="5:34">
      <c r="E2463" s="18"/>
      <c r="AH2463" s="18"/>
    </row>
    <row r="2464" spans="5:34">
      <c r="E2464" s="18"/>
      <c r="AH2464" s="18"/>
    </row>
    <row r="2465" spans="5:34">
      <c r="E2465" s="18"/>
      <c r="AH2465" s="18"/>
    </row>
    <row r="2466" spans="5:34">
      <c r="E2466" s="18"/>
      <c r="AH2466" s="18"/>
    </row>
    <row r="2467" spans="5:34">
      <c r="E2467" s="18"/>
      <c r="AH2467" s="18"/>
    </row>
    <row r="2468" spans="5:34">
      <c r="E2468" s="18"/>
      <c r="AH2468" s="18"/>
    </row>
    <row r="2469" spans="5:34">
      <c r="E2469" s="18"/>
      <c r="AH2469" s="18"/>
    </row>
    <row r="2470" spans="5:34">
      <c r="E2470" s="18"/>
      <c r="AH2470" s="18"/>
    </row>
    <row r="2471" spans="5:34">
      <c r="E2471" s="18"/>
      <c r="AH2471" s="18"/>
    </row>
    <row r="2472" spans="5:34">
      <c r="E2472" s="18"/>
      <c r="AH2472" s="18"/>
    </row>
    <row r="2473" spans="5:34">
      <c r="E2473" s="18"/>
      <c r="AH2473" s="18"/>
    </row>
    <row r="2474" spans="5:34">
      <c r="E2474" s="18"/>
      <c r="AH2474" s="18"/>
    </row>
    <row r="2475" spans="5:34">
      <c r="E2475" s="18"/>
      <c r="AH2475" s="18"/>
    </row>
    <row r="2476" spans="5:34">
      <c r="E2476" s="18"/>
      <c r="AH2476" s="18"/>
    </row>
    <row r="2477" spans="5:34">
      <c r="E2477" s="18"/>
      <c r="AH2477" s="18"/>
    </row>
    <row r="2478" spans="5:34">
      <c r="E2478" s="18"/>
      <c r="AH2478" s="18"/>
    </row>
    <row r="2479" spans="5:34">
      <c r="E2479" s="18"/>
      <c r="AH2479" s="18"/>
    </row>
    <row r="2480" spans="5:34">
      <c r="E2480" s="18"/>
      <c r="AH2480" s="18"/>
    </row>
    <row r="2481" spans="5:34">
      <c r="E2481" s="18"/>
      <c r="AH2481" s="18"/>
    </row>
    <row r="2482" spans="5:34">
      <c r="E2482" s="18"/>
      <c r="AH2482" s="18"/>
    </row>
    <row r="2483" spans="5:34">
      <c r="E2483" s="18"/>
      <c r="AH2483" s="18"/>
    </row>
    <row r="2484" spans="5:34">
      <c r="E2484" s="18"/>
      <c r="AH2484" s="18"/>
    </row>
    <row r="2485" spans="5:34">
      <c r="E2485" s="18"/>
      <c r="AH2485" s="18"/>
    </row>
    <row r="2486" spans="5:34">
      <c r="E2486" s="18"/>
      <c r="AH2486" s="18"/>
    </row>
    <row r="2487" spans="5:34">
      <c r="E2487" s="18"/>
      <c r="AH2487" s="18"/>
    </row>
    <row r="2488" spans="5:34">
      <c r="E2488" s="18"/>
      <c r="AH2488" s="18"/>
    </row>
    <row r="2489" spans="5:34">
      <c r="E2489" s="18"/>
      <c r="AH2489" s="18"/>
    </row>
    <row r="2490" spans="5:34">
      <c r="E2490" s="18"/>
      <c r="AH2490" s="18"/>
    </row>
    <row r="2491" spans="5:34">
      <c r="E2491" s="18"/>
      <c r="AH2491" s="18"/>
    </row>
    <row r="2492" spans="5:34">
      <c r="E2492" s="18"/>
      <c r="AH2492" s="18"/>
    </row>
    <row r="2493" spans="5:34">
      <c r="E2493" s="18"/>
      <c r="AH2493" s="18"/>
    </row>
    <row r="2494" spans="5:34">
      <c r="E2494" s="18"/>
      <c r="AH2494" s="18"/>
    </row>
    <row r="2495" spans="5:34">
      <c r="E2495" s="18"/>
      <c r="AH2495" s="18"/>
    </row>
    <row r="2496" spans="5:34">
      <c r="E2496" s="18"/>
      <c r="AH2496" s="18"/>
    </row>
    <row r="2497" spans="5:34">
      <c r="E2497" s="18"/>
      <c r="AH2497" s="18"/>
    </row>
    <row r="2498" spans="5:34">
      <c r="E2498" s="18"/>
      <c r="AH2498" s="18"/>
    </row>
    <row r="2499" spans="5:34">
      <c r="E2499" s="18"/>
      <c r="AH2499" s="18"/>
    </row>
    <row r="2500" spans="5:34">
      <c r="E2500" s="18"/>
      <c r="AH2500" s="18"/>
    </row>
    <row r="2501" spans="5:34">
      <c r="E2501" s="18"/>
      <c r="AH2501" s="18"/>
    </row>
    <row r="2502" spans="5:34">
      <c r="E2502" s="18"/>
      <c r="AH2502" s="18"/>
    </row>
    <row r="2503" spans="5:34">
      <c r="E2503" s="18"/>
      <c r="AH2503" s="18"/>
    </row>
    <row r="2504" spans="5:34">
      <c r="E2504" s="18"/>
      <c r="AH2504" s="18"/>
    </row>
    <row r="2505" spans="5:34">
      <c r="E2505" s="18"/>
      <c r="AH2505" s="18"/>
    </row>
    <row r="2506" spans="5:34">
      <c r="E2506" s="18"/>
      <c r="AH2506" s="18"/>
    </row>
    <row r="2507" spans="5:34">
      <c r="E2507" s="18"/>
      <c r="AH2507" s="18"/>
    </row>
    <row r="2508" spans="5:34">
      <c r="E2508" s="18"/>
      <c r="AH2508" s="18"/>
    </row>
    <row r="2509" spans="5:34">
      <c r="E2509" s="18"/>
      <c r="AH2509" s="18"/>
    </row>
    <row r="2510" spans="5:34">
      <c r="E2510" s="18"/>
      <c r="AH2510" s="18"/>
    </row>
    <row r="2511" spans="5:34">
      <c r="E2511" s="18"/>
      <c r="AH2511" s="18"/>
    </row>
    <row r="2512" spans="5:34">
      <c r="E2512" s="18"/>
      <c r="AH2512" s="18"/>
    </row>
    <row r="2513" spans="5:34">
      <c r="E2513" s="18"/>
      <c r="AH2513" s="18"/>
    </row>
    <row r="2514" spans="5:34">
      <c r="E2514" s="18"/>
      <c r="AH2514" s="18"/>
    </row>
    <row r="2515" spans="5:34">
      <c r="E2515" s="18"/>
      <c r="AH2515" s="18"/>
    </row>
    <row r="2516" spans="5:34">
      <c r="E2516" s="18"/>
      <c r="AH2516" s="18"/>
    </row>
    <row r="2517" spans="5:34">
      <c r="E2517" s="18"/>
      <c r="AH2517" s="18"/>
    </row>
    <row r="2518" spans="5:34">
      <c r="E2518" s="18"/>
      <c r="AH2518" s="18"/>
    </row>
    <row r="2519" spans="5:34">
      <c r="E2519" s="18"/>
      <c r="AH2519" s="18"/>
    </row>
    <row r="2520" spans="5:34">
      <c r="E2520" s="18"/>
      <c r="AH2520" s="18"/>
    </row>
    <row r="2521" spans="5:34">
      <c r="E2521" s="18"/>
      <c r="AH2521" s="18"/>
    </row>
    <row r="2522" spans="5:34">
      <c r="E2522" s="18"/>
      <c r="AH2522" s="18"/>
    </row>
    <row r="2523" spans="5:34">
      <c r="E2523" s="18"/>
      <c r="AH2523" s="18"/>
    </row>
    <row r="2524" spans="5:34">
      <c r="E2524" s="18"/>
      <c r="AH2524" s="18"/>
    </row>
    <row r="2525" spans="5:34">
      <c r="E2525" s="18"/>
      <c r="AH2525" s="18"/>
    </row>
    <row r="2526" spans="5:34">
      <c r="E2526" s="18"/>
      <c r="AH2526" s="18"/>
    </row>
    <row r="2527" spans="5:34">
      <c r="E2527" s="18"/>
      <c r="AH2527" s="18"/>
    </row>
    <row r="2528" spans="5:34">
      <c r="E2528" s="18"/>
      <c r="AH2528" s="18"/>
    </row>
    <row r="2529" spans="5:34">
      <c r="E2529" s="18"/>
      <c r="AH2529" s="18"/>
    </row>
    <row r="2530" spans="5:34">
      <c r="E2530" s="18"/>
      <c r="AH2530" s="18"/>
    </row>
    <row r="2531" spans="5:34">
      <c r="E2531" s="18"/>
      <c r="AH2531" s="18"/>
    </row>
    <row r="2532" spans="5:34">
      <c r="E2532" s="18"/>
      <c r="AH2532" s="18"/>
    </row>
    <row r="2533" spans="5:34">
      <c r="E2533" s="18"/>
      <c r="AH2533" s="18"/>
    </row>
    <row r="2534" spans="5:34">
      <c r="E2534" s="18"/>
      <c r="AH2534" s="18"/>
    </row>
    <row r="2535" spans="5:34">
      <c r="E2535" s="18"/>
      <c r="AH2535" s="18"/>
    </row>
    <row r="2536" spans="5:34">
      <c r="E2536" s="18"/>
      <c r="AH2536" s="18"/>
    </row>
    <row r="2537" spans="5:34">
      <c r="E2537" s="18"/>
      <c r="AH2537" s="18"/>
    </row>
    <row r="2538" spans="5:34">
      <c r="E2538" s="18"/>
      <c r="AH2538" s="18"/>
    </row>
    <row r="2539" spans="5:34">
      <c r="E2539" s="18"/>
      <c r="AH2539" s="18"/>
    </row>
    <row r="2540" spans="5:34">
      <c r="E2540" s="18"/>
      <c r="AH2540" s="18"/>
    </row>
    <row r="2541" spans="5:34">
      <c r="E2541" s="18"/>
      <c r="AH2541" s="18"/>
    </row>
    <row r="2542" spans="5:34">
      <c r="E2542" s="18"/>
      <c r="AH2542" s="18"/>
    </row>
    <row r="2543" spans="5:34">
      <c r="E2543" s="18"/>
      <c r="AH2543" s="18"/>
    </row>
    <row r="2544" spans="5:34">
      <c r="E2544" s="18"/>
      <c r="AH2544" s="18"/>
    </row>
    <row r="2545" spans="5:34">
      <c r="E2545" s="18"/>
      <c r="AH2545" s="18"/>
    </row>
    <row r="2546" spans="5:34">
      <c r="E2546" s="18"/>
      <c r="AH2546" s="18"/>
    </row>
    <row r="2547" spans="5:34">
      <c r="E2547" s="18"/>
      <c r="AH2547" s="18"/>
    </row>
    <row r="2548" spans="5:34">
      <c r="E2548" s="18"/>
      <c r="AH2548" s="18"/>
    </row>
    <row r="2549" spans="5:34">
      <c r="E2549" s="18"/>
      <c r="AH2549" s="18"/>
    </row>
    <row r="2550" spans="5:34">
      <c r="E2550" s="18"/>
      <c r="AH2550" s="18"/>
    </row>
    <row r="2551" spans="5:34">
      <c r="E2551" s="18"/>
      <c r="AH2551" s="18"/>
    </row>
    <row r="2552" spans="5:34">
      <c r="E2552" s="18"/>
      <c r="AH2552" s="18"/>
    </row>
    <row r="2553" spans="5:34">
      <c r="E2553" s="18"/>
      <c r="AH2553" s="18"/>
    </row>
    <row r="2554" spans="5:34">
      <c r="E2554" s="18"/>
      <c r="AH2554" s="18"/>
    </row>
    <row r="2555" spans="5:34">
      <c r="E2555" s="18"/>
      <c r="AH2555" s="18"/>
    </row>
    <row r="2556" spans="5:34">
      <c r="E2556" s="18"/>
      <c r="AH2556" s="18"/>
    </row>
    <row r="2557" spans="5:34">
      <c r="E2557" s="18"/>
      <c r="AH2557" s="18"/>
    </row>
    <row r="2558" spans="5:34">
      <c r="E2558" s="18"/>
      <c r="AH2558" s="18"/>
    </row>
    <row r="2559" spans="5:34">
      <c r="E2559" s="18"/>
      <c r="AH2559" s="18"/>
    </row>
    <row r="2560" spans="5:34">
      <c r="E2560" s="18"/>
      <c r="AH2560" s="18"/>
    </row>
    <row r="2561" spans="5:34">
      <c r="E2561" s="18"/>
      <c r="AH2561" s="18"/>
    </row>
    <row r="2562" spans="5:34">
      <c r="E2562" s="18"/>
      <c r="AH2562" s="18"/>
    </row>
    <row r="2563" spans="5:34">
      <c r="E2563" s="18"/>
      <c r="AH2563" s="18"/>
    </row>
    <row r="2564" spans="5:34">
      <c r="E2564" s="18"/>
      <c r="AH2564" s="18"/>
    </row>
    <row r="2565" spans="5:34">
      <c r="E2565" s="18"/>
      <c r="AH2565" s="18"/>
    </row>
    <row r="2566" spans="5:34">
      <c r="E2566" s="18"/>
      <c r="AH2566" s="18"/>
    </row>
    <row r="2567" spans="5:34">
      <c r="E2567" s="18"/>
      <c r="AH2567" s="18"/>
    </row>
    <row r="2568" spans="5:34">
      <c r="E2568" s="18"/>
      <c r="AH2568" s="18"/>
    </row>
    <row r="2569" spans="5:34">
      <c r="E2569" s="18"/>
      <c r="AH2569" s="18"/>
    </row>
    <row r="2570" spans="5:34">
      <c r="E2570" s="18"/>
      <c r="AH2570" s="18"/>
    </row>
    <row r="2571" spans="5:34">
      <c r="E2571" s="18"/>
      <c r="AH2571" s="18"/>
    </row>
    <row r="2572" spans="5:34">
      <c r="E2572" s="18"/>
      <c r="AH2572" s="18"/>
    </row>
    <row r="2573" spans="5:34">
      <c r="E2573" s="18"/>
      <c r="AH2573" s="18"/>
    </row>
    <row r="2574" spans="5:34">
      <c r="E2574" s="18"/>
      <c r="AH2574" s="18"/>
    </row>
    <row r="2575" spans="5:34">
      <c r="E2575" s="18"/>
      <c r="AH2575" s="18"/>
    </row>
    <row r="2576" spans="5:34">
      <c r="E2576" s="18"/>
      <c r="AH2576" s="18"/>
    </row>
    <row r="2577" spans="5:34">
      <c r="E2577" s="18"/>
      <c r="AH2577" s="18"/>
    </row>
    <row r="2578" spans="5:34">
      <c r="E2578" s="18"/>
      <c r="AH2578" s="18"/>
    </row>
    <row r="2579" spans="5:34">
      <c r="E2579" s="18"/>
      <c r="AH2579" s="18"/>
    </row>
    <row r="2580" spans="5:34">
      <c r="E2580" s="18"/>
      <c r="AH2580" s="18"/>
    </row>
    <row r="2581" spans="5:34">
      <c r="E2581" s="18"/>
      <c r="AH2581" s="18"/>
    </row>
    <row r="2582" spans="5:34">
      <c r="E2582" s="18"/>
      <c r="AH2582" s="18"/>
    </row>
    <row r="2583" spans="5:34">
      <c r="E2583" s="18"/>
      <c r="AH2583" s="18"/>
    </row>
    <row r="2584" spans="5:34">
      <c r="E2584" s="18"/>
      <c r="AH2584" s="18"/>
    </row>
    <row r="2585" spans="5:34">
      <c r="E2585" s="18"/>
      <c r="AH2585" s="18"/>
    </row>
    <row r="2586" spans="5:34">
      <c r="E2586" s="18"/>
      <c r="AH2586" s="18"/>
    </row>
    <row r="2587" spans="5:34">
      <c r="E2587" s="18"/>
      <c r="AH2587" s="18"/>
    </row>
    <row r="2588" spans="5:34">
      <c r="E2588" s="18"/>
      <c r="AH2588" s="18"/>
    </row>
    <row r="2589" spans="5:34">
      <c r="E2589" s="18"/>
      <c r="AH2589" s="18"/>
    </row>
    <row r="2590" spans="5:34">
      <c r="E2590" s="18"/>
      <c r="AH2590" s="18"/>
    </row>
    <row r="2591" spans="5:34">
      <c r="E2591" s="18"/>
      <c r="AH2591" s="18"/>
    </row>
    <row r="2592" spans="5:34">
      <c r="E2592" s="18"/>
      <c r="AH2592" s="18"/>
    </row>
    <row r="2593" spans="5:34">
      <c r="E2593" s="18"/>
      <c r="AH2593" s="18"/>
    </row>
    <row r="2594" spans="5:34">
      <c r="E2594" s="18"/>
      <c r="AH2594" s="18"/>
    </row>
    <row r="2595" spans="5:34">
      <c r="E2595" s="18"/>
      <c r="AH2595" s="18"/>
    </row>
    <row r="2596" spans="5:34">
      <c r="E2596" s="18"/>
      <c r="AH2596" s="18"/>
    </row>
    <row r="2597" spans="5:34">
      <c r="E2597" s="18"/>
      <c r="AH2597" s="18"/>
    </row>
    <row r="2598" spans="5:34">
      <c r="E2598" s="18"/>
      <c r="AH2598" s="18"/>
    </row>
    <row r="2599" spans="5:34">
      <c r="E2599" s="18"/>
      <c r="AH2599" s="18"/>
    </row>
    <row r="2600" spans="5:34">
      <c r="E2600" s="18"/>
      <c r="AH2600" s="18"/>
    </row>
    <row r="2601" spans="5:34">
      <c r="E2601" s="18"/>
      <c r="AH2601" s="18"/>
    </row>
    <row r="2602" spans="5:34">
      <c r="E2602" s="18"/>
      <c r="AH2602" s="18"/>
    </row>
    <row r="2603" spans="5:34">
      <c r="E2603" s="18"/>
      <c r="AH2603" s="18"/>
    </row>
    <row r="2604" spans="5:34">
      <c r="E2604" s="18"/>
      <c r="AH2604" s="18"/>
    </row>
    <row r="2605" spans="5:34">
      <c r="E2605" s="18"/>
      <c r="AH2605" s="18"/>
    </row>
    <row r="2606" spans="5:34">
      <c r="E2606" s="18"/>
      <c r="AH2606" s="18"/>
    </row>
    <row r="2607" spans="5:34">
      <c r="E2607" s="18"/>
      <c r="AH2607" s="18"/>
    </row>
    <row r="2608" spans="5:34">
      <c r="E2608" s="18"/>
      <c r="AH2608" s="18"/>
    </row>
    <row r="2609" spans="5:34">
      <c r="E2609" s="18"/>
      <c r="AH2609" s="18"/>
    </row>
    <row r="2610" spans="5:34">
      <c r="E2610" s="18"/>
      <c r="AH2610" s="18"/>
    </row>
    <row r="2611" spans="5:34">
      <c r="E2611" s="18"/>
      <c r="AH2611" s="18"/>
    </row>
    <row r="2612" spans="5:34">
      <c r="E2612" s="18"/>
      <c r="AH2612" s="18"/>
    </row>
    <row r="2613" spans="5:34">
      <c r="E2613" s="18"/>
      <c r="AH2613" s="18"/>
    </row>
    <row r="2614" spans="5:34">
      <c r="E2614" s="18"/>
      <c r="AH2614" s="18"/>
    </row>
    <row r="2615" spans="5:34">
      <c r="E2615" s="18"/>
      <c r="AH2615" s="18"/>
    </row>
    <row r="2616" spans="5:34">
      <c r="E2616" s="18"/>
      <c r="AH2616" s="18"/>
    </row>
    <row r="2617" spans="5:34">
      <c r="E2617" s="18"/>
      <c r="AH2617" s="18"/>
    </row>
    <row r="2618" spans="5:34">
      <c r="E2618" s="18"/>
      <c r="AH2618" s="18"/>
    </row>
    <row r="2619" spans="5:34">
      <c r="E2619" s="18"/>
      <c r="AH2619" s="18"/>
    </row>
    <row r="2620" spans="5:34">
      <c r="E2620" s="18"/>
      <c r="AH2620" s="18"/>
    </row>
    <row r="2621" spans="5:34">
      <c r="E2621" s="18"/>
      <c r="AH2621" s="18"/>
    </row>
    <row r="2622" spans="5:34">
      <c r="E2622" s="18"/>
      <c r="AH2622" s="18"/>
    </row>
    <row r="2623" spans="5:34">
      <c r="E2623" s="18"/>
      <c r="AH2623" s="18"/>
    </row>
    <row r="2624" spans="5:34">
      <c r="E2624" s="18"/>
      <c r="AH2624" s="18"/>
    </row>
    <row r="2625" spans="5:34">
      <c r="E2625" s="18"/>
      <c r="AH2625" s="18"/>
    </row>
    <row r="2626" spans="5:34">
      <c r="E2626" s="18"/>
      <c r="AH2626" s="18"/>
    </row>
    <row r="2627" spans="5:34">
      <c r="E2627" s="18"/>
      <c r="AH2627" s="18"/>
    </row>
    <row r="2628" spans="5:34">
      <c r="E2628" s="18"/>
      <c r="AH2628" s="18"/>
    </row>
    <row r="2629" spans="5:34">
      <c r="E2629" s="18"/>
      <c r="AH2629" s="18"/>
    </row>
    <row r="2630" spans="5:34">
      <c r="E2630" s="18"/>
      <c r="AH2630" s="18"/>
    </row>
    <row r="2631" spans="5:34">
      <c r="E2631" s="18"/>
      <c r="AH2631" s="18"/>
    </row>
    <row r="2632" spans="5:34">
      <c r="E2632" s="18"/>
      <c r="AH2632" s="18"/>
    </row>
    <row r="2633" spans="5:34">
      <c r="E2633" s="18"/>
      <c r="AH2633" s="18"/>
    </row>
    <row r="2634" spans="5:34">
      <c r="E2634" s="18"/>
      <c r="AH2634" s="18"/>
    </row>
    <row r="2635" spans="5:34">
      <c r="E2635" s="18"/>
      <c r="AH2635" s="18"/>
    </row>
    <row r="2636" spans="5:34">
      <c r="E2636" s="18"/>
      <c r="AH2636" s="18"/>
    </row>
    <row r="2637" spans="5:34">
      <c r="E2637" s="18"/>
      <c r="AH2637" s="18"/>
    </row>
    <row r="2638" spans="5:34">
      <c r="E2638" s="18"/>
      <c r="AH2638" s="18"/>
    </row>
    <row r="2639" spans="5:34">
      <c r="E2639" s="18"/>
      <c r="AH2639" s="18"/>
    </row>
    <row r="2640" spans="5:34">
      <c r="E2640" s="18"/>
      <c r="AH2640" s="18"/>
    </row>
    <row r="2641" spans="5:34">
      <c r="E2641" s="18"/>
      <c r="AH2641" s="18"/>
    </row>
    <row r="2642" spans="5:34">
      <c r="E2642" s="18"/>
      <c r="AH2642" s="18"/>
    </row>
    <row r="2643" spans="5:34">
      <c r="E2643" s="18"/>
      <c r="AH2643" s="18"/>
    </row>
    <row r="2644" spans="5:34">
      <c r="E2644" s="18"/>
      <c r="AH2644" s="18"/>
    </row>
    <row r="2645" spans="5:34">
      <c r="E2645" s="18"/>
      <c r="AH2645" s="18"/>
    </row>
    <row r="2646" spans="5:34">
      <c r="E2646" s="18"/>
      <c r="AH2646" s="18"/>
    </row>
    <row r="2647" spans="5:34">
      <c r="E2647" s="18"/>
      <c r="AH2647" s="18"/>
    </row>
    <row r="2648" spans="5:34">
      <c r="E2648" s="18"/>
      <c r="AH2648" s="18"/>
    </row>
    <row r="2649" spans="5:34">
      <c r="E2649" s="18"/>
      <c r="AH2649" s="18"/>
    </row>
    <row r="2650" spans="5:34">
      <c r="E2650" s="18"/>
      <c r="AH2650" s="18"/>
    </row>
    <row r="2651" spans="5:34">
      <c r="E2651" s="18"/>
      <c r="AH2651" s="18"/>
    </row>
    <row r="2652" spans="5:34">
      <c r="E2652" s="18"/>
      <c r="AH2652" s="18"/>
    </row>
    <row r="2653" spans="5:34">
      <c r="E2653" s="18"/>
      <c r="AH2653" s="18"/>
    </row>
    <row r="2654" spans="5:34">
      <c r="E2654" s="18"/>
      <c r="AH2654" s="18"/>
    </row>
    <row r="2655" spans="5:34">
      <c r="E2655" s="18"/>
      <c r="AH2655" s="18"/>
    </row>
    <row r="2656" spans="5:34">
      <c r="E2656" s="18"/>
      <c r="AH2656" s="18"/>
    </row>
    <row r="2657" spans="5:34">
      <c r="E2657" s="18"/>
      <c r="AH2657" s="18"/>
    </row>
    <row r="2658" spans="5:34">
      <c r="E2658" s="18"/>
      <c r="AH2658" s="18"/>
    </row>
    <row r="2659" spans="5:34">
      <c r="E2659" s="18"/>
      <c r="AH2659" s="18"/>
    </row>
    <row r="2660" spans="5:34">
      <c r="E2660" s="18"/>
      <c r="AH2660" s="18"/>
    </row>
    <row r="2661" spans="5:34">
      <c r="E2661" s="18"/>
      <c r="AH2661" s="18"/>
    </row>
    <row r="2662" spans="5:34">
      <c r="E2662" s="18"/>
      <c r="AH2662" s="18"/>
    </row>
    <row r="2663" spans="5:34">
      <c r="E2663" s="18"/>
      <c r="AH2663" s="18"/>
    </row>
    <row r="2664" spans="5:34">
      <c r="E2664" s="18"/>
      <c r="AH2664" s="18"/>
    </row>
    <row r="2665" spans="5:34">
      <c r="E2665" s="18"/>
      <c r="AH2665" s="18"/>
    </row>
    <row r="2666" spans="5:34">
      <c r="E2666" s="18"/>
      <c r="AH2666" s="18"/>
    </row>
    <row r="2667" spans="5:34">
      <c r="E2667" s="18"/>
      <c r="AH2667" s="18"/>
    </row>
    <row r="2668" spans="5:34">
      <c r="E2668" s="18"/>
      <c r="AH2668" s="18"/>
    </row>
    <row r="2669" spans="5:34">
      <c r="E2669" s="18"/>
      <c r="AH2669" s="18"/>
    </row>
    <row r="2670" spans="5:34">
      <c r="E2670" s="18"/>
      <c r="AH2670" s="18"/>
    </row>
    <row r="2671" spans="5:34">
      <c r="E2671" s="18"/>
      <c r="AH2671" s="18"/>
    </row>
    <row r="2672" spans="5:34">
      <c r="E2672" s="18"/>
      <c r="AH2672" s="18"/>
    </row>
    <row r="2673" spans="5:34">
      <c r="E2673" s="18"/>
      <c r="AH2673" s="18"/>
    </row>
    <row r="2674" spans="5:34">
      <c r="E2674" s="18"/>
      <c r="AH2674" s="18"/>
    </row>
    <row r="2675" spans="5:34">
      <c r="E2675" s="18"/>
      <c r="AH2675" s="18"/>
    </row>
    <row r="2676" spans="5:34">
      <c r="E2676" s="18"/>
      <c r="AH2676" s="18"/>
    </row>
    <row r="2677" spans="5:34">
      <c r="E2677" s="18"/>
      <c r="AH2677" s="18"/>
    </row>
    <row r="2678" spans="5:34">
      <c r="E2678" s="18"/>
      <c r="AH2678" s="18"/>
    </row>
    <row r="2679" spans="5:34">
      <c r="E2679" s="18"/>
      <c r="AH2679" s="18"/>
    </row>
    <row r="2680" spans="5:34">
      <c r="E2680" s="18"/>
      <c r="AH2680" s="18"/>
    </row>
    <row r="2681" spans="5:34">
      <c r="E2681" s="18"/>
      <c r="AH2681" s="18"/>
    </row>
    <row r="2682" spans="5:34">
      <c r="E2682" s="18"/>
      <c r="AH2682" s="18"/>
    </row>
    <row r="2683" spans="5:34">
      <c r="E2683" s="18"/>
      <c r="AH2683" s="18"/>
    </row>
    <row r="2684" spans="5:34">
      <c r="E2684" s="18"/>
      <c r="AH2684" s="18"/>
    </row>
    <row r="2685" spans="5:34">
      <c r="E2685" s="18"/>
      <c r="AH2685" s="18"/>
    </row>
    <row r="2686" spans="5:34">
      <c r="E2686" s="18"/>
      <c r="AH2686" s="18"/>
    </row>
    <row r="2687" spans="5:34">
      <c r="E2687" s="18"/>
      <c r="AH2687" s="18"/>
    </row>
    <row r="2688" spans="5:34">
      <c r="E2688" s="18"/>
      <c r="AH2688" s="18"/>
    </row>
    <row r="2689" spans="5:34">
      <c r="E2689" s="18"/>
      <c r="AH2689" s="18"/>
    </row>
    <row r="2690" spans="5:34">
      <c r="E2690" s="18"/>
      <c r="AH2690" s="18"/>
    </row>
    <row r="2691" spans="5:34">
      <c r="E2691" s="18"/>
      <c r="AH2691" s="18"/>
    </row>
    <row r="2692" spans="5:34">
      <c r="E2692" s="18"/>
      <c r="AH2692" s="18"/>
    </row>
    <row r="2693" spans="5:34">
      <c r="E2693" s="18"/>
      <c r="AH2693" s="18"/>
    </row>
    <row r="2694" spans="5:34">
      <c r="E2694" s="18"/>
      <c r="AH2694" s="18"/>
    </row>
    <row r="2695" spans="5:34">
      <c r="E2695" s="18"/>
      <c r="AH2695" s="18"/>
    </row>
    <row r="2696" spans="5:34">
      <c r="E2696" s="18"/>
      <c r="AH2696" s="18"/>
    </row>
    <row r="2697" spans="5:34">
      <c r="E2697" s="18"/>
      <c r="AH2697" s="18"/>
    </row>
    <row r="2698" spans="5:34">
      <c r="E2698" s="18"/>
      <c r="AH2698" s="18"/>
    </row>
    <row r="2699" spans="5:34">
      <c r="E2699" s="18"/>
      <c r="AH2699" s="18"/>
    </row>
    <row r="2700" spans="5:34">
      <c r="E2700" s="18"/>
      <c r="AH2700" s="18"/>
    </row>
    <row r="2701" spans="5:34">
      <c r="E2701" s="18"/>
      <c r="AH2701" s="18"/>
    </row>
    <row r="2702" spans="5:34">
      <c r="E2702" s="18"/>
      <c r="AH2702" s="18"/>
    </row>
    <row r="2703" spans="5:34">
      <c r="E2703" s="18"/>
      <c r="AH2703" s="18"/>
    </row>
    <row r="2704" spans="5:34">
      <c r="E2704" s="18"/>
      <c r="AH2704" s="18"/>
    </row>
    <row r="2705" spans="5:34">
      <c r="E2705" s="18"/>
      <c r="AH2705" s="18"/>
    </row>
    <row r="2706" spans="5:34">
      <c r="E2706" s="18"/>
      <c r="AH2706" s="18"/>
    </row>
    <row r="2707" spans="5:34">
      <c r="E2707" s="18"/>
      <c r="AH2707" s="18"/>
    </row>
    <row r="2708" spans="5:34">
      <c r="E2708" s="18"/>
      <c r="AH2708" s="18"/>
    </row>
    <row r="2709" spans="5:34">
      <c r="E2709" s="18"/>
      <c r="AH2709" s="18"/>
    </row>
    <row r="2710" spans="5:34">
      <c r="E2710" s="18"/>
      <c r="AH2710" s="18"/>
    </row>
    <row r="2711" spans="5:34">
      <c r="E2711" s="18"/>
      <c r="AH2711" s="18"/>
    </row>
    <row r="2712" spans="5:34">
      <c r="E2712" s="18"/>
      <c r="AH2712" s="18"/>
    </row>
    <row r="2713" spans="5:34">
      <c r="E2713" s="18"/>
      <c r="AH2713" s="18"/>
    </row>
    <row r="2714" spans="5:34">
      <c r="E2714" s="18"/>
      <c r="AH2714" s="18"/>
    </row>
    <row r="2715" spans="5:34">
      <c r="E2715" s="18"/>
      <c r="AH2715" s="18"/>
    </row>
    <row r="2716" spans="5:34">
      <c r="E2716" s="18"/>
      <c r="AH2716" s="18"/>
    </row>
    <row r="2717" spans="5:34">
      <c r="E2717" s="18"/>
      <c r="AH2717" s="18"/>
    </row>
    <row r="2718" spans="5:34">
      <c r="E2718" s="18"/>
      <c r="AH2718" s="18"/>
    </row>
    <row r="2719" spans="5:34">
      <c r="E2719" s="18"/>
      <c r="AH2719" s="18"/>
    </row>
    <row r="2720" spans="5:34">
      <c r="E2720" s="18"/>
      <c r="AH2720" s="18"/>
    </row>
    <row r="2721" spans="5:34">
      <c r="E2721" s="18"/>
      <c r="AH2721" s="18"/>
    </row>
    <row r="2722" spans="5:34">
      <c r="E2722" s="18"/>
      <c r="AH2722" s="18"/>
    </row>
    <row r="2723" spans="5:34">
      <c r="E2723" s="18"/>
      <c r="AH2723" s="18"/>
    </row>
    <row r="2724" spans="5:34">
      <c r="E2724" s="18"/>
      <c r="AH2724" s="18"/>
    </row>
    <row r="2725" spans="5:34">
      <c r="E2725" s="18"/>
      <c r="AH2725" s="18"/>
    </row>
    <row r="2726" spans="5:34">
      <c r="E2726" s="18"/>
      <c r="AH2726" s="18"/>
    </row>
    <row r="2727" spans="5:34">
      <c r="E2727" s="18"/>
      <c r="AH2727" s="18"/>
    </row>
    <row r="2728" spans="5:34">
      <c r="E2728" s="18"/>
      <c r="AH2728" s="18"/>
    </row>
    <row r="2729" spans="5:34">
      <c r="E2729" s="18"/>
      <c r="AH2729" s="18"/>
    </row>
    <row r="2730" spans="5:34">
      <c r="E2730" s="18"/>
      <c r="AH2730" s="18"/>
    </row>
    <row r="2731" spans="5:34">
      <c r="E2731" s="18"/>
      <c r="AH2731" s="18"/>
    </row>
    <row r="2732" spans="5:34">
      <c r="E2732" s="18"/>
      <c r="AH2732" s="18"/>
    </row>
    <row r="2733" spans="5:34">
      <c r="E2733" s="18"/>
      <c r="AH2733" s="18"/>
    </row>
    <row r="2734" spans="5:34">
      <c r="E2734" s="18"/>
      <c r="AH2734" s="18"/>
    </row>
    <row r="2735" spans="5:34">
      <c r="E2735" s="18"/>
      <c r="AH2735" s="18"/>
    </row>
    <row r="2736" spans="5:34">
      <c r="E2736" s="18"/>
      <c r="AH2736" s="18"/>
    </row>
    <row r="2737" spans="5:34">
      <c r="E2737" s="18"/>
      <c r="AH2737" s="18"/>
    </row>
    <row r="2738" spans="5:34">
      <c r="E2738" s="18"/>
      <c r="AH2738" s="18"/>
    </row>
    <row r="2739" spans="5:34">
      <c r="E2739" s="18"/>
      <c r="AH2739" s="18"/>
    </row>
    <row r="2740" spans="5:34">
      <c r="E2740" s="18"/>
      <c r="AH2740" s="18"/>
    </row>
    <row r="2741" spans="5:34">
      <c r="E2741" s="18"/>
      <c r="AH2741" s="18"/>
    </row>
    <row r="2742" spans="5:34">
      <c r="E2742" s="18"/>
      <c r="AH2742" s="18"/>
    </row>
    <row r="2743" spans="5:34">
      <c r="E2743" s="18"/>
      <c r="AH2743" s="18"/>
    </row>
    <row r="2744" spans="5:34">
      <c r="E2744" s="18"/>
      <c r="AH2744" s="18"/>
    </row>
    <row r="2745" spans="5:34">
      <c r="E2745" s="18"/>
      <c r="AH2745" s="18"/>
    </row>
    <row r="2746" spans="5:34">
      <c r="E2746" s="18"/>
      <c r="AH2746" s="18"/>
    </row>
    <row r="2747" spans="5:34">
      <c r="E2747" s="18"/>
      <c r="AH2747" s="18"/>
    </row>
    <row r="2748" spans="5:34">
      <c r="E2748" s="18"/>
      <c r="AH2748" s="18"/>
    </row>
    <row r="2749" spans="5:34">
      <c r="E2749" s="18"/>
      <c r="AH2749" s="18"/>
    </row>
    <row r="2750" spans="5:34">
      <c r="E2750" s="18"/>
      <c r="AH2750" s="18"/>
    </row>
    <row r="2751" spans="5:34">
      <c r="E2751" s="18"/>
      <c r="AH2751" s="18"/>
    </row>
    <row r="2752" spans="5:34">
      <c r="E2752" s="18"/>
      <c r="AH2752" s="18"/>
    </row>
    <row r="2753" spans="5:34">
      <c r="E2753" s="18"/>
      <c r="AH2753" s="18"/>
    </row>
    <row r="2754" spans="5:34">
      <c r="E2754" s="18"/>
      <c r="AH2754" s="18"/>
    </row>
    <row r="2755" spans="5:34">
      <c r="E2755" s="18"/>
      <c r="AH2755" s="18"/>
    </row>
    <row r="2756" spans="5:34">
      <c r="E2756" s="18"/>
      <c r="AH2756" s="18"/>
    </row>
    <row r="2757" spans="5:34">
      <c r="E2757" s="18"/>
      <c r="AH2757" s="18"/>
    </row>
    <row r="2758" spans="5:34">
      <c r="E2758" s="18"/>
      <c r="AH2758" s="18"/>
    </row>
    <row r="2759" spans="5:34">
      <c r="E2759" s="18"/>
      <c r="AH2759" s="18"/>
    </row>
    <row r="2760" spans="5:34">
      <c r="E2760" s="18"/>
      <c r="AH2760" s="18"/>
    </row>
    <row r="2761" spans="5:34">
      <c r="E2761" s="18"/>
      <c r="AH2761" s="18"/>
    </row>
    <row r="2762" spans="5:34">
      <c r="E2762" s="18"/>
      <c r="AH2762" s="18"/>
    </row>
    <row r="2763" spans="5:34">
      <c r="E2763" s="18"/>
      <c r="AH2763" s="18"/>
    </row>
    <row r="2764" spans="5:34">
      <c r="E2764" s="18"/>
      <c r="AH2764" s="18"/>
    </row>
    <row r="2765" spans="5:34">
      <c r="E2765" s="18"/>
      <c r="AH2765" s="18"/>
    </row>
    <row r="2766" spans="5:34">
      <c r="E2766" s="18"/>
      <c r="AH2766" s="18"/>
    </row>
    <row r="2767" spans="5:34">
      <c r="E2767" s="18"/>
      <c r="AH2767" s="18"/>
    </row>
    <row r="2768" spans="5:34">
      <c r="E2768" s="18"/>
      <c r="AH2768" s="18"/>
    </row>
    <row r="2769" spans="5:34">
      <c r="E2769" s="18"/>
      <c r="AH2769" s="18"/>
    </row>
    <row r="2770" spans="5:34">
      <c r="E2770" s="18"/>
      <c r="AH2770" s="18"/>
    </row>
    <row r="2771" spans="5:34">
      <c r="E2771" s="18"/>
      <c r="AH2771" s="18"/>
    </row>
    <row r="2772" spans="5:34">
      <c r="E2772" s="18"/>
      <c r="AH2772" s="18"/>
    </row>
    <row r="2773" spans="5:34">
      <c r="E2773" s="18"/>
      <c r="AH2773" s="18"/>
    </row>
    <row r="2774" spans="5:34">
      <c r="E2774" s="18"/>
      <c r="AH2774" s="18"/>
    </row>
    <row r="2775" spans="5:34">
      <c r="E2775" s="18"/>
      <c r="AH2775" s="18"/>
    </row>
    <row r="2776" spans="5:34">
      <c r="E2776" s="18"/>
      <c r="AH2776" s="18"/>
    </row>
    <row r="2777" spans="5:34">
      <c r="E2777" s="18"/>
      <c r="AH2777" s="18"/>
    </row>
    <row r="2778" spans="5:34">
      <c r="E2778" s="18"/>
      <c r="AH2778" s="18"/>
    </row>
    <row r="2779" spans="5:34">
      <c r="E2779" s="18"/>
      <c r="AH2779" s="18"/>
    </row>
    <row r="2780" spans="5:34">
      <c r="E2780" s="18"/>
      <c r="AH2780" s="18"/>
    </row>
    <row r="2781" spans="5:34">
      <c r="E2781" s="18"/>
      <c r="AH2781" s="18"/>
    </row>
    <row r="2782" spans="5:34">
      <c r="E2782" s="18"/>
      <c r="AH2782" s="18"/>
    </row>
    <row r="2783" spans="5:34">
      <c r="E2783" s="18"/>
      <c r="AH2783" s="18"/>
    </row>
    <row r="2784" spans="5:34">
      <c r="E2784" s="18"/>
      <c r="AH2784" s="18"/>
    </row>
    <row r="2785" spans="5:34">
      <c r="E2785" s="18"/>
      <c r="AH2785" s="18"/>
    </row>
    <row r="2786" spans="5:34">
      <c r="E2786" s="18"/>
      <c r="AH2786" s="18"/>
    </row>
    <row r="2787" spans="5:34">
      <c r="E2787" s="18"/>
      <c r="AH2787" s="18"/>
    </row>
    <row r="2788" spans="5:34">
      <c r="E2788" s="18"/>
      <c r="AH2788" s="18"/>
    </row>
    <row r="2789" spans="5:34">
      <c r="E2789" s="18"/>
      <c r="AH2789" s="18"/>
    </row>
    <row r="2790" spans="5:34">
      <c r="E2790" s="18"/>
      <c r="AH2790" s="18"/>
    </row>
    <row r="2791" spans="5:34">
      <c r="E2791" s="18"/>
      <c r="AH2791" s="18"/>
    </row>
    <row r="2792" spans="5:34">
      <c r="E2792" s="18"/>
      <c r="AH2792" s="18"/>
    </row>
    <row r="2793" spans="5:34">
      <c r="E2793" s="18"/>
      <c r="AH2793" s="18"/>
    </row>
    <row r="2794" spans="5:34">
      <c r="E2794" s="18"/>
      <c r="AH2794" s="18"/>
    </row>
    <row r="2795" spans="5:34">
      <c r="E2795" s="18"/>
      <c r="AH2795" s="18"/>
    </row>
    <row r="2796" spans="5:34">
      <c r="E2796" s="18"/>
      <c r="AH2796" s="18"/>
    </row>
    <row r="2797" spans="5:34">
      <c r="E2797" s="18"/>
      <c r="AH2797" s="18"/>
    </row>
    <row r="2798" spans="5:34">
      <c r="E2798" s="18"/>
      <c r="AH2798" s="18"/>
    </row>
    <row r="2799" spans="5:34">
      <c r="E2799" s="18"/>
      <c r="AH2799" s="18"/>
    </row>
    <row r="2800" spans="5:34">
      <c r="E2800" s="18"/>
      <c r="AH2800" s="18"/>
    </row>
    <row r="2801" spans="5:34">
      <c r="E2801" s="18"/>
      <c r="AH2801" s="18"/>
    </row>
    <row r="2802" spans="5:34">
      <c r="E2802" s="18"/>
      <c r="AH2802" s="18"/>
    </row>
    <row r="2803" spans="5:34">
      <c r="E2803" s="18"/>
      <c r="AH2803" s="18"/>
    </row>
    <row r="2804" spans="5:34">
      <c r="E2804" s="18"/>
      <c r="AH2804" s="18"/>
    </row>
    <row r="2805" spans="5:34">
      <c r="E2805" s="18"/>
      <c r="AH2805" s="18"/>
    </row>
    <row r="2806" spans="5:34">
      <c r="E2806" s="18"/>
      <c r="AH2806" s="18"/>
    </row>
    <row r="2807" spans="5:34">
      <c r="E2807" s="18"/>
      <c r="AH2807" s="18"/>
    </row>
    <row r="2808" spans="5:34">
      <c r="E2808" s="18"/>
      <c r="AH2808" s="18"/>
    </row>
    <row r="2809" spans="5:34">
      <c r="E2809" s="18"/>
      <c r="AH2809" s="18"/>
    </row>
    <row r="2810" spans="5:34">
      <c r="E2810" s="18"/>
      <c r="AH2810" s="18"/>
    </row>
    <row r="2811" spans="5:34">
      <c r="E2811" s="18"/>
      <c r="AH2811" s="18"/>
    </row>
    <row r="2812" spans="5:34">
      <c r="E2812" s="18"/>
      <c r="AH2812" s="18"/>
    </row>
    <row r="2813" spans="5:34">
      <c r="E2813" s="18"/>
      <c r="AH2813" s="18"/>
    </row>
    <row r="2814" spans="5:34">
      <c r="E2814" s="18"/>
      <c r="AH2814" s="18"/>
    </row>
    <row r="2815" spans="5:34">
      <c r="E2815" s="18"/>
      <c r="AH2815" s="18"/>
    </row>
    <row r="2816" spans="5:34">
      <c r="E2816" s="18"/>
      <c r="AH2816" s="18"/>
    </row>
    <row r="2817" spans="5:34">
      <c r="E2817" s="18"/>
      <c r="AH2817" s="18"/>
    </row>
    <row r="2818" spans="5:34">
      <c r="E2818" s="18"/>
      <c r="AH2818" s="18"/>
    </row>
    <row r="2819" spans="5:34">
      <c r="E2819" s="18"/>
      <c r="AH2819" s="18"/>
    </row>
    <row r="2820" spans="5:34">
      <c r="E2820" s="18"/>
      <c r="AH2820" s="18"/>
    </row>
    <row r="2821" spans="5:34">
      <c r="E2821" s="18"/>
      <c r="AH2821" s="18"/>
    </row>
    <row r="2822" spans="5:34">
      <c r="E2822" s="18"/>
      <c r="AH2822" s="18"/>
    </row>
    <row r="2823" spans="5:34">
      <c r="E2823" s="18"/>
      <c r="AH2823" s="18"/>
    </row>
    <row r="2824" spans="5:34">
      <c r="E2824" s="18"/>
      <c r="AH2824" s="18"/>
    </row>
    <row r="2825" spans="5:34">
      <c r="E2825" s="18"/>
      <c r="AH2825" s="18"/>
    </row>
    <row r="2826" spans="5:34">
      <c r="E2826" s="18"/>
      <c r="AH2826" s="18"/>
    </row>
    <row r="2827" spans="5:34">
      <c r="E2827" s="18"/>
      <c r="AH2827" s="18"/>
    </row>
    <row r="2828" spans="5:34">
      <c r="E2828" s="18"/>
      <c r="AH2828" s="18"/>
    </row>
    <row r="2829" spans="5:34">
      <c r="E2829" s="18"/>
      <c r="AH2829" s="18"/>
    </row>
    <row r="2830" spans="5:34">
      <c r="E2830" s="18"/>
      <c r="AH2830" s="18"/>
    </row>
    <row r="2831" spans="5:34">
      <c r="E2831" s="18"/>
      <c r="AH2831" s="18"/>
    </row>
    <row r="2832" spans="5:34">
      <c r="E2832" s="18"/>
      <c r="AH2832" s="18"/>
    </row>
    <row r="2833" spans="5:34">
      <c r="E2833" s="18"/>
      <c r="AH2833" s="18"/>
    </row>
    <row r="2834" spans="5:34">
      <c r="E2834" s="18"/>
      <c r="AH2834" s="18"/>
    </row>
    <row r="2835" spans="5:34">
      <c r="E2835" s="18"/>
      <c r="AH2835" s="18"/>
    </row>
    <row r="2836" spans="5:34">
      <c r="E2836" s="18"/>
      <c r="AH2836" s="18"/>
    </row>
    <row r="2837" spans="5:34">
      <c r="E2837" s="18"/>
      <c r="AH2837" s="18"/>
    </row>
    <row r="2838" spans="5:34">
      <c r="E2838" s="18"/>
      <c r="AH2838" s="18"/>
    </row>
    <row r="2839" spans="5:34">
      <c r="E2839" s="18"/>
      <c r="AH2839" s="18"/>
    </row>
    <row r="2840" spans="5:34">
      <c r="E2840" s="18"/>
      <c r="AH2840" s="18"/>
    </row>
    <row r="2841" spans="5:34">
      <c r="E2841" s="18"/>
      <c r="AH2841" s="18"/>
    </row>
    <row r="2842" spans="5:34">
      <c r="E2842" s="18"/>
      <c r="AH2842" s="18"/>
    </row>
    <row r="2843" spans="5:34">
      <c r="E2843" s="18"/>
      <c r="AH2843" s="18"/>
    </row>
    <row r="2844" spans="5:34">
      <c r="E2844" s="18"/>
      <c r="AH2844" s="18"/>
    </row>
    <row r="2845" spans="5:34">
      <c r="E2845" s="18"/>
      <c r="AH2845" s="18"/>
    </row>
    <row r="2846" spans="5:34">
      <c r="E2846" s="18"/>
      <c r="AH2846" s="18"/>
    </row>
    <row r="2847" spans="5:34">
      <c r="E2847" s="18"/>
      <c r="AH2847" s="18"/>
    </row>
    <row r="2848" spans="5:34">
      <c r="E2848" s="18"/>
      <c r="AH2848" s="18"/>
    </row>
    <row r="2849" spans="5:34">
      <c r="E2849" s="18"/>
      <c r="AH2849" s="18"/>
    </row>
    <row r="2850" spans="5:34">
      <c r="E2850" s="18"/>
      <c r="AH2850" s="18"/>
    </row>
    <row r="2851" spans="5:34">
      <c r="E2851" s="18"/>
      <c r="AH2851" s="18"/>
    </row>
    <row r="2852" spans="5:34">
      <c r="E2852" s="18"/>
      <c r="AH2852" s="18"/>
    </row>
    <row r="2853" spans="5:34">
      <c r="E2853" s="18"/>
      <c r="AH2853" s="18"/>
    </row>
    <row r="2854" spans="5:34">
      <c r="E2854" s="18"/>
      <c r="AH2854" s="18"/>
    </row>
    <row r="2855" spans="5:34">
      <c r="E2855" s="18"/>
      <c r="AH2855" s="18"/>
    </row>
    <row r="2856" spans="5:34">
      <c r="E2856" s="18"/>
      <c r="AH2856" s="18"/>
    </row>
    <row r="2857" spans="5:34">
      <c r="E2857" s="18"/>
      <c r="AH2857" s="18"/>
    </row>
    <row r="2858" spans="5:34">
      <c r="E2858" s="18"/>
      <c r="AH2858" s="18"/>
    </row>
    <row r="2859" spans="5:34">
      <c r="E2859" s="18"/>
      <c r="AH2859" s="18"/>
    </row>
    <row r="2860" spans="5:34">
      <c r="E2860" s="18"/>
      <c r="AH2860" s="18"/>
    </row>
    <row r="2861" spans="5:34">
      <c r="E2861" s="18"/>
      <c r="AH2861" s="18"/>
    </row>
    <row r="2862" spans="5:34">
      <c r="E2862" s="18"/>
      <c r="AH2862" s="18"/>
    </row>
    <row r="2863" spans="5:34">
      <c r="E2863" s="18"/>
      <c r="AH2863" s="18"/>
    </row>
    <row r="2864" spans="5:34">
      <c r="E2864" s="18"/>
      <c r="AH2864" s="18"/>
    </row>
    <row r="2865" spans="5:34">
      <c r="E2865" s="18"/>
      <c r="AH2865" s="18"/>
    </row>
    <row r="2866" spans="5:34">
      <c r="E2866" s="18"/>
      <c r="AH2866" s="18"/>
    </row>
    <row r="2867" spans="5:34">
      <c r="E2867" s="18"/>
      <c r="AH2867" s="18"/>
    </row>
    <row r="2868" spans="5:34">
      <c r="E2868" s="18"/>
      <c r="AH2868" s="18"/>
    </row>
    <row r="2869" spans="5:34">
      <c r="E2869" s="18"/>
      <c r="AH2869" s="18"/>
    </row>
    <row r="2870" spans="5:34">
      <c r="E2870" s="18"/>
      <c r="AH2870" s="18"/>
    </row>
    <row r="2871" spans="5:34">
      <c r="E2871" s="18"/>
      <c r="AH2871" s="18"/>
    </row>
    <row r="2872" spans="5:34">
      <c r="E2872" s="18"/>
      <c r="AH2872" s="18"/>
    </row>
    <row r="2873" spans="5:34">
      <c r="E2873" s="18"/>
      <c r="AH2873" s="18"/>
    </row>
    <row r="2874" spans="5:34">
      <c r="E2874" s="18"/>
      <c r="AH2874" s="18"/>
    </row>
    <row r="2875" spans="5:34">
      <c r="E2875" s="18"/>
      <c r="AH2875" s="18"/>
    </row>
    <row r="2876" spans="5:34">
      <c r="E2876" s="18"/>
      <c r="AH2876" s="18"/>
    </row>
    <row r="2877" spans="5:34">
      <c r="E2877" s="18"/>
      <c r="AH2877" s="18"/>
    </row>
    <row r="2878" spans="5:34">
      <c r="E2878" s="18"/>
      <c r="AH2878" s="18"/>
    </row>
    <row r="2879" spans="5:34">
      <c r="E2879" s="18"/>
      <c r="AH2879" s="18"/>
    </row>
    <row r="2880" spans="5:34">
      <c r="E2880" s="18"/>
      <c r="AH2880" s="18"/>
    </row>
    <row r="2881" spans="5:34">
      <c r="E2881" s="18"/>
      <c r="AH2881" s="18"/>
    </row>
    <row r="2882" spans="5:34">
      <c r="E2882" s="18"/>
      <c r="AH2882" s="18"/>
    </row>
    <row r="2883" spans="5:34">
      <c r="E2883" s="18"/>
      <c r="AH2883" s="18"/>
    </row>
    <row r="2884" spans="5:34">
      <c r="E2884" s="18"/>
      <c r="AH2884" s="18"/>
    </row>
    <row r="2885" spans="5:34">
      <c r="E2885" s="18"/>
      <c r="AH2885" s="18"/>
    </row>
    <row r="2886" spans="5:34">
      <c r="E2886" s="18"/>
      <c r="AH2886" s="18"/>
    </row>
    <row r="2887" spans="5:34">
      <c r="E2887" s="18"/>
      <c r="AH2887" s="18"/>
    </row>
    <row r="2888" spans="5:34">
      <c r="E2888" s="18"/>
      <c r="AH2888" s="18"/>
    </row>
    <row r="2889" spans="5:34">
      <c r="E2889" s="18"/>
      <c r="AH2889" s="18"/>
    </row>
    <row r="2890" spans="5:34">
      <c r="E2890" s="18"/>
      <c r="AH2890" s="18"/>
    </row>
    <row r="2891" spans="5:34">
      <c r="E2891" s="18"/>
      <c r="AH2891" s="18"/>
    </row>
    <row r="2892" spans="5:34">
      <c r="E2892" s="18"/>
      <c r="AH2892" s="18"/>
    </row>
    <row r="2893" spans="5:34">
      <c r="E2893" s="18"/>
      <c r="AH2893" s="18"/>
    </row>
    <row r="2894" spans="5:34">
      <c r="E2894" s="18"/>
      <c r="AH2894" s="18"/>
    </row>
    <row r="2895" spans="5:34">
      <c r="E2895" s="18"/>
      <c r="AH2895" s="18"/>
    </row>
    <row r="2896" spans="5:34">
      <c r="E2896" s="18"/>
      <c r="AH2896" s="18"/>
    </row>
    <row r="2897" spans="5:34">
      <c r="E2897" s="18"/>
      <c r="AH2897" s="18"/>
    </row>
    <row r="2898" spans="5:34">
      <c r="E2898" s="18"/>
      <c r="AH2898" s="18"/>
    </row>
    <row r="2899" spans="5:34">
      <c r="E2899" s="18"/>
      <c r="AH2899" s="18"/>
    </row>
    <row r="2900" spans="5:34">
      <c r="E2900" s="18"/>
      <c r="AH2900" s="18"/>
    </row>
    <row r="2901" spans="5:34">
      <c r="E2901" s="18"/>
      <c r="AH2901" s="18"/>
    </row>
    <row r="2902" spans="5:34">
      <c r="E2902" s="18"/>
      <c r="AH2902" s="18"/>
    </row>
    <row r="2903" spans="5:34">
      <c r="E2903" s="18"/>
      <c r="AH2903" s="18"/>
    </row>
    <row r="2904" spans="5:34">
      <c r="E2904" s="18"/>
      <c r="AH2904" s="18"/>
    </row>
    <row r="2905" spans="5:34">
      <c r="E2905" s="18"/>
      <c r="AH2905" s="18"/>
    </row>
    <row r="2906" spans="5:34">
      <c r="E2906" s="18"/>
      <c r="AH2906" s="18"/>
    </row>
    <row r="2907" spans="5:34">
      <c r="E2907" s="18"/>
      <c r="AH2907" s="18"/>
    </row>
    <row r="2908" spans="5:34">
      <c r="E2908" s="18"/>
      <c r="AH2908" s="18"/>
    </row>
    <row r="2909" spans="5:34">
      <c r="E2909" s="18"/>
      <c r="AH2909" s="18"/>
    </row>
    <row r="2910" spans="5:34">
      <c r="E2910" s="18"/>
      <c r="AH2910" s="18"/>
    </row>
    <row r="2911" spans="5:34">
      <c r="E2911" s="18"/>
      <c r="AH2911" s="18"/>
    </row>
    <row r="2912" spans="5:34">
      <c r="E2912" s="18"/>
      <c r="AH2912" s="18"/>
    </row>
    <row r="2913" spans="5:34">
      <c r="E2913" s="18"/>
      <c r="AH2913" s="18"/>
    </row>
    <row r="2914" spans="5:34">
      <c r="E2914" s="18"/>
      <c r="AH2914" s="18"/>
    </row>
    <row r="2915" spans="5:34">
      <c r="E2915" s="18"/>
      <c r="AH2915" s="18"/>
    </row>
    <row r="2916" spans="5:34">
      <c r="E2916" s="18"/>
      <c r="AH2916" s="18"/>
    </row>
    <row r="2917" spans="5:34">
      <c r="E2917" s="18"/>
      <c r="AH2917" s="18"/>
    </row>
    <row r="2918" spans="5:34">
      <c r="E2918" s="18"/>
      <c r="AH2918" s="18"/>
    </row>
    <row r="2919" spans="5:34">
      <c r="E2919" s="18"/>
      <c r="AH2919" s="18"/>
    </row>
    <row r="2920" spans="5:34">
      <c r="E2920" s="18"/>
      <c r="AH2920" s="18"/>
    </row>
    <row r="2921" spans="5:34">
      <c r="E2921" s="18"/>
      <c r="AH2921" s="18"/>
    </row>
    <row r="2922" spans="5:34">
      <c r="E2922" s="18"/>
      <c r="AH2922" s="18"/>
    </row>
    <row r="2923" spans="5:34">
      <c r="E2923" s="18"/>
      <c r="AH2923" s="18"/>
    </row>
    <row r="2924" spans="5:34">
      <c r="E2924" s="18"/>
      <c r="AH2924" s="18"/>
    </row>
    <row r="2925" spans="5:34">
      <c r="E2925" s="18"/>
      <c r="AH2925" s="18"/>
    </row>
    <row r="2926" spans="5:34">
      <c r="E2926" s="18"/>
      <c r="AH2926" s="18"/>
    </row>
    <row r="2927" spans="5:34">
      <c r="E2927" s="18"/>
      <c r="AH2927" s="18"/>
    </row>
    <row r="2928" spans="5:34">
      <c r="E2928" s="18"/>
      <c r="AH2928" s="18"/>
    </row>
    <row r="2929" spans="5:34">
      <c r="E2929" s="18"/>
      <c r="AH2929" s="18"/>
    </row>
    <row r="2930" spans="5:34">
      <c r="E2930" s="18"/>
      <c r="AH2930" s="18"/>
    </row>
    <row r="2931" spans="5:34">
      <c r="E2931" s="18"/>
      <c r="AH2931" s="18"/>
    </row>
    <row r="2932" spans="5:34">
      <c r="E2932" s="18"/>
      <c r="AH2932" s="18"/>
    </row>
    <row r="2933" spans="5:34">
      <c r="E2933" s="18"/>
      <c r="AH2933" s="18"/>
    </row>
    <row r="2934" spans="5:34">
      <c r="E2934" s="18"/>
      <c r="AH2934" s="18"/>
    </row>
    <row r="2935" spans="5:34">
      <c r="E2935" s="18"/>
      <c r="AH2935" s="18"/>
    </row>
    <row r="2936" spans="5:34">
      <c r="E2936" s="18"/>
      <c r="AH2936" s="18"/>
    </row>
    <row r="2937" spans="5:34">
      <c r="E2937" s="18"/>
      <c r="AH2937" s="18"/>
    </row>
    <row r="2938" spans="5:34">
      <c r="E2938" s="18"/>
      <c r="AH2938" s="18"/>
    </row>
    <row r="2939" spans="5:34">
      <c r="E2939" s="18"/>
      <c r="AH2939" s="18"/>
    </row>
    <row r="2940" spans="5:34">
      <c r="E2940" s="18"/>
      <c r="AH2940" s="18"/>
    </row>
    <row r="2941" spans="5:34">
      <c r="E2941" s="18"/>
      <c r="AH2941" s="18"/>
    </row>
    <row r="2942" spans="5:34">
      <c r="E2942" s="18"/>
      <c r="AH2942" s="18"/>
    </row>
    <row r="2943" spans="5:34">
      <c r="E2943" s="18"/>
      <c r="AH2943" s="18"/>
    </row>
    <row r="2944" spans="5:34">
      <c r="E2944" s="18"/>
      <c r="AH2944" s="18"/>
    </row>
    <row r="2945" spans="5:34">
      <c r="E2945" s="18"/>
      <c r="AH2945" s="18"/>
    </row>
    <row r="2946" spans="5:34">
      <c r="E2946" s="18"/>
      <c r="AH2946" s="18"/>
    </row>
    <row r="2947" spans="5:34">
      <c r="E2947" s="18"/>
      <c r="AH2947" s="18"/>
    </row>
    <row r="2948" spans="5:34">
      <c r="E2948" s="18"/>
      <c r="AH2948" s="18"/>
    </row>
    <row r="2949" spans="5:34">
      <c r="E2949" s="18"/>
      <c r="AH2949" s="18"/>
    </row>
    <row r="2950" spans="5:34">
      <c r="E2950" s="18"/>
      <c r="AH2950" s="18"/>
    </row>
    <row r="2951" spans="5:34">
      <c r="E2951" s="18"/>
      <c r="AH2951" s="18"/>
    </row>
    <row r="2952" spans="5:34">
      <c r="E2952" s="18"/>
      <c r="AH2952" s="18"/>
    </row>
    <row r="2953" spans="5:34">
      <c r="E2953" s="18"/>
      <c r="AH2953" s="18"/>
    </row>
    <row r="2954" spans="5:34">
      <c r="E2954" s="18"/>
      <c r="AH2954" s="18"/>
    </row>
    <row r="2955" spans="5:34">
      <c r="E2955" s="18"/>
      <c r="AH2955" s="18"/>
    </row>
    <row r="2956" spans="5:34">
      <c r="E2956" s="18"/>
      <c r="AH2956" s="18"/>
    </row>
    <row r="2957" spans="5:34">
      <c r="E2957" s="18"/>
      <c r="AH2957" s="18"/>
    </row>
    <row r="2958" spans="5:34">
      <c r="E2958" s="18"/>
      <c r="AH2958" s="18"/>
    </row>
    <row r="2959" spans="5:34">
      <c r="E2959" s="18"/>
      <c r="AH2959" s="18"/>
    </row>
    <row r="2960" spans="5:34">
      <c r="E2960" s="18"/>
      <c r="AH2960" s="18"/>
    </row>
    <row r="2961" spans="5:34">
      <c r="E2961" s="18"/>
      <c r="AH2961" s="18"/>
    </row>
    <row r="2962" spans="5:34">
      <c r="E2962" s="18"/>
      <c r="AH2962" s="18"/>
    </row>
    <row r="2963" spans="5:34">
      <c r="E2963" s="18"/>
      <c r="AH2963" s="18"/>
    </row>
    <row r="2964" spans="5:34">
      <c r="E2964" s="18"/>
      <c r="AH2964" s="18"/>
    </row>
    <row r="2965" spans="5:34">
      <c r="E2965" s="18"/>
      <c r="AH2965" s="18"/>
    </row>
    <row r="2966" spans="5:34">
      <c r="E2966" s="18"/>
      <c r="AH2966" s="18"/>
    </row>
    <row r="2967" spans="5:34">
      <c r="E2967" s="18"/>
      <c r="AH2967" s="18"/>
    </row>
    <row r="2968" spans="5:34">
      <c r="E2968" s="18"/>
      <c r="AH2968" s="18"/>
    </row>
    <row r="2969" spans="5:34">
      <c r="E2969" s="18"/>
      <c r="AH2969" s="18"/>
    </row>
    <row r="2970" spans="5:34">
      <c r="E2970" s="18"/>
      <c r="AH2970" s="18"/>
    </row>
    <row r="2971" spans="5:34">
      <c r="E2971" s="18"/>
      <c r="AH2971" s="18"/>
    </row>
    <row r="2972" spans="5:34">
      <c r="E2972" s="18"/>
      <c r="AH2972" s="18"/>
    </row>
    <row r="2973" spans="5:34">
      <c r="E2973" s="18"/>
      <c r="AH2973" s="18"/>
    </row>
    <row r="2974" spans="5:34">
      <c r="E2974" s="18"/>
      <c r="AH2974" s="18"/>
    </row>
    <row r="2975" spans="5:34">
      <c r="E2975" s="18"/>
      <c r="AH2975" s="18"/>
    </row>
    <row r="2976" spans="5:34">
      <c r="E2976" s="18"/>
      <c r="AH2976" s="18"/>
    </row>
    <row r="2977" spans="5:34">
      <c r="E2977" s="18"/>
      <c r="AH2977" s="18"/>
    </row>
    <row r="2978" spans="5:34">
      <c r="E2978" s="18"/>
      <c r="AH2978" s="18"/>
    </row>
    <row r="2979" spans="5:34">
      <c r="E2979" s="18"/>
      <c r="AH2979" s="18"/>
    </row>
    <row r="2980" spans="5:34">
      <c r="E2980" s="18"/>
      <c r="AH2980" s="18"/>
    </row>
    <row r="2981" spans="5:34">
      <c r="E2981" s="18"/>
      <c r="AH2981" s="18"/>
    </row>
    <row r="2982" spans="5:34">
      <c r="E2982" s="18"/>
      <c r="AH2982" s="18"/>
    </row>
    <row r="2983" spans="5:34">
      <c r="E2983" s="18"/>
      <c r="AH2983" s="18"/>
    </row>
    <row r="2984" spans="5:34">
      <c r="E2984" s="18"/>
      <c r="AH2984" s="18"/>
    </row>
    <row r="2985" spans="5:34">
      <c r="E2985" s="18"/>
      <c r="AH2985" s="18"/>
    </row>
    <row r="2986" spans="5:34">
      <c r="E2986" s="18"/>
      <c r="AH2986" s="18"/>
    </row>
    <row r="2987" spans="5:34">
      <c r="E2987" s="18"/>
      <c r="AH2987" s="18"/>
    </row>
    <row r="2988" spans="5:34">
      <c r="E2988" s="18"/>
      <c r="AH2988" s="18"/>
    </row>
    <row r="2989" spans="5:34">
      <c r="E2989" s="18"/>
      <c r="AH2989" s="18"/>
    </row>
    <row r="2990" spans="5:34">
      <c r="E2990" s="18"/>
      <c r="AH2990" s="18"/>
    </row>
    <row r="2991" spans="5:34">
      <c r="E2991" s="18"/>
      <c r="AH2991" s="18"/>
    </row>
    <row r="2992" spans="5:34">
      <c r="E2992" s="18"/>
      <c r="AH2992" s="18"/>
    </row>
    <row r="2993" spans="5:34">
      <c r="E2993" s="18"/>
      <c r="AH2993" s="18"/>
    </row>
    <row r="2994" spans="5:34">
      <c r="E2994" s="18"/>
      <c r="AH2994" s="18"/>
    </row>
    <row r="2995" spans="5:34">
      <c r="E2995" s="18"/>
      <c r="AH2995" s="18"/>
    </row>
    <row r="2996" spans="5:34">
      <c r="E2996" s="18"/>
      <c r="AH2996" s="18"/>
    </row>
    <row r="2997" spans="5:34">
      <c r="E2997" s="18"/>
      <c r="AH2997" s="18"/>
    </row>
    <row r="2998" spans="5:34">
      <c r="E2998" s="18"/>
      <c r="AH2998" s="18"/>
    </row>
    <row r="2999" spans="5:34">
      <c r="E2999" s="18"/>
      <c r="AH2999" s="18"/>
    </row>
    <row r="3000" spans="5:34">
      <c r="E3000" s="18"/>
      <c r="AH3000" s="18"/>
    </row>
    <row r="3001" spans="5:34">
      <c r="E3001" s="18"/>
      <c r="AH3001" s="18"/>
    </row>
    <row r="3002" spans="5:34">
      <c r="E3002" s="18"/>
      <c r="AH3002" s="18"/>
    </row>
    <row r="3003" spans="5:34">
      <c r="E3003" s="18"/>
      <c r="AH3003" s="18"/>
    </row>
    <row r="3004" spans="5:34">
      <c r="E3004" s="18"/>
      <c r="AH3004" s="18"/>
    </row>
    <row r="3005" spans="5:34">
      <c r="E3005" s="18"/>
      <c r="AH3005" s="18"/>
    </row>
    <row r="3006" spans="5:34">
      <c r="E3006" s="18"/>
      <c r="AH3006" s="18"/>
    </row>
    <row r="3007" spans="5:34">
      <c r="E3007" s="18"/>
      <c r="AH3007" s="18"/>
    </row>
    <row r="3008" spans="5:34">
      <c r="E3008" s="18"/>
      <c r="AH3008" s="18"/>
    </row>
    <row r="3009" spans="5:34">
      <c r="E3009" s="18"/>
      <c r="AH3009" s="18"/>
    </row>
    <row r="3010" spans="5:34">
      <c r="E3010" s="18"/>
      <c r="AH3010" s="18"/>
    </row>
    <row r="3011" spans="5:34">
      <c r="E3011" s="18"/>
      <c r="AH3011" s="18"/>
    </row>
    <row r="3012" spans="5:34">
      <c r="E3012" s="18"/>
      <c r="AH3012" s="18"/>
    </row>
    <row r="3013" spans="5:34">
      <c r="E3013" s="18"/>
      <c r="AH3013" s="18"/>
    </row>
    <row r="3014" spans="5:34">
      <c r="E3014" s="18"/>
      <c r="AH3014" s="18"/>
    </row>
    <row r="3015" spans="5:34">
      <c r="E3015" s="18"/>
      <c r="AH3015" s="18"/>
    </row>
    <row r="3016" spans="5:34">
      <c r="E3016" s="18"/>
      <c r="AH3016" s="18"/>
    </row>
    <row r="3017" spans="5:34">
      <c r="E3017" s="18"/>
      <c r="AH3017" s="18"/>
    </row>
    <row r="3018" spans="5:34">
      <c r="E3018" s="18"/>
      <c r="AH3018" s="18"/>
    </row>
    <row r="3019" spans="5:34">
      <c r="E3019" s="18"/>
      <c r="AH3019" s="18"/>
    </row>
    <row r="3020" spans="5:34">
      <c r="E3020" s="18"/>
      <c r="AH3020" s="18"/>
    </row>
    <row r="3021" spans="5:34">
      <c r="E3021" s="18"/>
      <c r="AH3021" s="18"/>
    </row>
    <row r="3022" spans="5:34">
      <c r="E3022" s="18"/>
      <c r="AH3022" s="18"/>
    </row>
    <row r="3023" spans="5:34">
      <c r="E3023" s="18"/>
      <c r="AH3023" s="18"/>
    </row>
    <row r="3024" spans="5:34">
      <c r="E3024" s="18"/>
      <c r="AH3024" s="18"/>
    </row>
    <row r="3025" spans="5:34">
      <c r="E3025" s="18"/>
      <c r="AH3025" s="18"/>
    </row>
    <row r="3026" spans="5:34">
      <c r="E3026" s="18"/>
      <c r="AH3026" s="18"/>
    </row>
    <row r="3027" spans="5:34">
      <c r="E3027" s="18"/>
      <c r="AH3027" s="18"/>
    </row>
    <row r="3028" spans="5:34">
      <c r="E3028" s="18"/>
      <c r="AH3028" s="18"/>
    </row>
    <row r="3029" spans="5:34">
      <c r="E3029" s="18"/>
      <c r="AH3029" s="18"/>
    </row>
    <row r="3030" spans="5:34">
      <c r="E3030" s="18"/>
      <c r="AH3030" s="18"/>
    </row>
    <row r="3031" spans="5:34">
      <c r="E3031" s="18"/>
      <c r="AH3031" s="18"/>
    </row>
    <row r="3032" spans="5:34">
      <c r="E3032" s="18"/>
      <c r="AH3032" s="18"/>
    </row>
    <row r="3033" spans="5:34">
      <c r="E3033" s="18"/>
      <c r="AH3033" s="18"/>
    </row>
    <row r="3034" spans="5:34">
      <c r="E3034" s="18"/>
      <c r="AH3034" s="18"/>
    </row>
    <row r="3035" spans="5:34">
      <c r="E3035" s="18"/>
      <c r="AH3035" s="18"/>
    </row>
    <row r="3036" spans="5:34">
      <c r="E3036" s="18"/>
      <c r="AH3036" s="18"/>
    </row>
    <row r="3037" spans="5:34">
      <c r="E3037" s="18"/>
      <c r="AH3037" s="18"/>
    </row>
    <row r="3038" spans="5:34">
      <c r="E3038" s="18"/>
      <c r="AH3038" s="18"/>
    </row>
    <row r="3039" spans="5:34">
      <c r="E3039" s="18"/>
      <c r="AH3039" s="18"/>
    </row>
    <row r="3040" spans="5:34">
      <c r="E3040" s="18"/>
      <c r="AH3040" s="18"/>
    </row>
    <row r="3041" spans="5:34">
      <c r="E3041" s="18"/>
      <c r="AH3041" s="18"/>
    </row>
    <row r="3042" spans="5:34">
      <c r="E3042" s="18"/>
      <c r="AH3042" s="18"/>
    </row>
    <row r="3043" spans="5:34">
      <c r="E3043" s="18"/>
      <c r="AH3043" s="18"/>
    </row>
    <row r="3044" spans="5:34">
      <c r="E3044" s="18"/>
      <c r="AH3044" s="18"/>
    </row>
    <row r="3045" spans="5:34">
      <c r="E3045" s="18"/>
      <c r="AH3045" s="18"/>
    </row>
    <row r="3046" spans="5:34">
      <c r="E3046" s="18"/>
      <c r="AH3046" s="18"/>
    </row>
    <row r="3047" spans="5:34">
      <c r="E3047" s="18"/>
      <c r="AH3047" s="18"/>
    </row>
    <row r="3048" spans="5:34">
      <c r="E3048" s="18"/>
      <c r="AH3048" s="18"/>
    </row>
    <row r="3049" spans="5:34">
      <c r="E3049" s="18"/>
      <c r="AH3049" s="18"/>
    </row>
    <row r="3050" spans="5:34">
      <c r="E3050" s="18"/>
      <c r="AH3050" s="18"/>
    </row>
    <row r="3051" spans="5:34">
      <c r="E3051" s="18"/>
      <c r="AH3051" s="18"/>
    </row>
    <row r="3052" spans="5:34">
      <c r="E3052" s="18"/>
      <c r="AH3052" s="18"/>
    </row>
    <row r="3053" spans="5:34">
      <c r="E3053" s="18"/>
      <c r="AH3053" s="18"/>
    </row>
    <row r="3054" spans="5:34">
      <c r="E3054" s="18"/>
      <c r="AH3054" s="18"/>
    </row>
    <row r="3055" spans="5:34">
      <c r="E3055" s="18"/>
      <c r="AH3055" s="18"/>
    </row>
    <row r="3056" spans="5:34">
      <c r="E3056" s="18"/>
      <c r="AH3056" s="18"/>
    </row>
    <row r="3057" spans="5:34">
      <c r="E3057" s="18"/>
      <c r="AH3057" s="18"/>
    </row>
    <row r="3058" spans="5:34">
      <c r="E3058" s="18"/>
      <c r="AH3058" s="18"/>
    </row>
    <row r="3059" spans="5:34">
      <c r="E3059" s="18"/>
      <c r="AH3059" s="18"/>
    </row>
    <row r="3060" spans="5:34">
      <c r="E3060" s="18"/>
      <c r="AH3060" s="18"/>
    </row>
    <row r="3061" spans="5:34">
      <c r="E3061" s="18"/>
      <c r="AH3061" s="18"/>
    </row>
    <row r="3062" spans="5:34">
      <c r="E3062" s="18"/>
      <c r="AH3062" s="18"/>
    </row>
    <row r="3063" spans="5:34">
      <c r="E3063" s="18"/>
      <c r="AH3063" s="18"/>
    </row>
    <row r="3064" spans="5:34">
      <c r="E3064" s="18"/>
      <c r="AH3064" s="18"/>
    </row>
    <row r="3065" spans="5:34">
      <c r="E3065" s="18"/>
      <c r="AH3065" s="18"/>
    </row>
    <row r="3066" spans="5:34">
      <c r="E3066" s="18"/>
      <c r="AH3066" s="18"/>
    </row>
    <row r="3067" spans="5:34">
      <c r="E3067" s="18"/>
      <c r="AH3067" s="18"/>
    </row>
    <row r="3068" spans="5:34">
      <c r="E3068" s="18"/>
      <c r="AH3068" s="18"/>
    </row>
    <row r="3069" spans="5:34">
      <c r="E3069" s="18"/>
      <c r="AH3069" s="18"/>
    </row>
    <row r="3070" spans="5:34">
      <c r="E3070" s="18"/>
      <c r="AH3070" s="18"/>
    </row>
    <row r="3071" spans="5:34">
      <c r="E3071" s="18"/>
      <c r="AH3071" s="18"/>
    </row>
    <row r="3072" spans="5:34">
      <c r="E3072" s="18"/>
      <c r="AH3072" s="18"/>
    </row>
    <row r="3073" spans="5:34">
      <c r="E3073" s="18"/>
      <c r="AH3073" s="18"/>
    </row>
    <row r="3074" spans="5:34">
      <c r="E3074" s="18"/>
      <c r="AH3074" s="18"/>
    </row>
    <row r="3075" spans="5:34">
      <c r="E3075" s="18"/>
      <c r="AH3075" s="18"/>
    </row>
    <row r="3076" spans="5:34">
      <c r="E3076" s="18"/>
      <c r="AH3076" s="18"/>
    </row>
    <row r="3077" spans="5:34">
      <c r="E3077" s="18"/>
      <c r="AH3077" s="18"/>
    </row>
    <row r="3078" spans="5:34">
      <c r="E3078" s="18"/>
      <c r="AH3078" s="18"/>
    </row>
    <row r="3079" spans="5:34">
      <c r="E3079" s="18"/>
      <c r="AH3079" s="18"/>
    </row>
    <row r="3080" spans="5:34">
      <c r="E3080" s="18"/>
      <c r="AH3080" s="18"/>
    </row>
    <row r="3081" spans="5:34">
      <c r="E3081" s="18"/>
      <c r="AH3081" s="18"/>
    </row>
    <row r="3082" spans="5:34">
      <c r="E3082" s="18"/>
      <c r="AH3082" s="18"/>
    </row>
    <row r="3083" spans="5:34">
      <c r="E3083" s="18"/>
      <c r="AH3083" s="18"/>
    </row>
    <row r="3084" spans="5:34">
      <c r="E3084" s="18"/>
      <c r="AH3084" s="18"/>
    </row>
    <row r="3085" spans="5:34">
      <c r="E3085" s="18"/>
      <c r="AH3085" s="18"/>
    </row>
    <row r="3086" spans="5:34">
      <c r="E3086" s="18"/>
      <c r="AH3086" s="18"/>
    </row>
    <row r="3087" spans="5:34">
      <c r="E3087" s="18"/>
      <c r="AH3087" s="18"/>
    </row>
    <row r="3088" spans="5:34">
      <c r="E3088" s="18"/>
      <c r="AH3088" s="18"/>
    </row>
    <row r="3089" spans="5:34">
      <c r="E3089" s="18"/>
      <c r="AH3089" s="18"/>
    </row>
    <row r="3090" spans="5:34">
      <c r="E3090" s="18"/>
      <c r="AH3090" s="18"/>
    </row>
    <row r="3091" spans="5:34">
      <c r="E3091" s="18"/>
      <c r="AH3091" s="18"/>
    </row>
    <row r="3092" spans="5:34">
      <c r="E3092" s="18"/>
      <c r="AH3092" s="18"/>
    </row>
    <row r="3093" spans="5:34">
      <c r="E3093" s="18"/>
      <c r="AH3093" s="18"/>
    </row>
    <row r="3094" spans="5:34">
      <c r="E3094" s="18"/>
      <c r="AH3094" s="18"/>
    </row>
    <row r="3095" spans="5:34">
      <c r="E3095" s="18"/>
      <c r="AH3095" s="18"/>
    </row>
    <row r="3096" spans="5:34">
      <c r="E3096" s="18"/>
      <c r="AH3096" s="18"/>
    </row>
    <row r="3097" spans="5:34">
      <c r="E3097" s="18"/>
      <c r="AH3097" s="18"/>
    </row>
    <row r="3098" spans="5:34">
      <c r="E3098" s="18"/>
      <c r="AH3098" s="18"/>
    </row>
    <row r="3099" spans="5:34">
      <c r="E3099" s="18"/>
      <c r="AH3099" s="18"/>
    </row>
    <row r="3100" spans="5:34">
      <c r="E3100" s="18"/>
      <c r="AH3100" s="18"/>
    </row>
    <row r="3101" spans="5:34">
      <c r="E3101" s="18"/>
      <c r="AH3101" s="18"/>
    </row>
    <row r="3102" spans="5:34">
      <c r="E3102" s="18"/>
      <c r="AH3102" s="18"/>
    </row>
    <row r="3103" spans="5:34">
      <c r="E3103" s="18"/>
      <c r="AH3103" s="18"/>
    </row>
    <row r="3104" spans="5:34">
      <c r="E3104" s="18"/>
      <c r="AH3104" s="18"/>
    </row>
    <row r="3105" spans="5:34">
      <c r="E3105" s="18"/>
      <c r="AH3105" s="18"/>
    </row>
    <row r="3106" spans="5:34">
      <c r="E3106" s="18"/>
      <c r="AH3106" s="18"/>
    </row>
    <row r="3107" spans="5:34">
      <c r="E3107" s="18"/>
      <c r="AH3107" s="18"/>
    </row>
    <row r="3108" spans="5:34">
      <c r="E3108" s="18"/>
      <c r="AH3108" s="18"/>
    </row>
    <row r="3109" spans="5:34">
      <c r="E3109" s="18"/>
      <c r="AH3109" s="18"/>
    </row>
    <row r="3110" spans="5:34">
      <c r="E3110" s="18"/>
      <c r="AH3110" s="18"/>
    </row>
    <row r="3111" spans="5:34">
      <c r="E3111" s="18"/>
      <c r="AH3111" s="18"/>
    </row>
    <row r="3112" spans="5:34">
      <c r="E3112" s="18"/>
      <c r="AH3112" s="18"/>
    </row>
    <row r="3113" spans="5:34">
      <c r="E3113" s="18"/>
      <c r="AH3113" s="18"/>
    </row>
    <row r="3114" spans="5:34">
      <c r="E3114" s="18"/>
      <c r="AH3114" s="18"/>
    </row>
    <row r="3115" spans="5:34">
      <c r="E3115" s="18"/>
      <c r="AH3115" s="18"/>
    </row>
    <row r="3116" spans="5:34">
      <c r="E3116" s="18"/>
      <c r="AH3116" s="18"/>
    </row>
    <row r="3117" spans="5:34">
      <c r="E3117" s="18"/>
      <c r="AH3117" s="18"/>
    </row>
    <row r="3118" spans="5:34">
      <c r="E3118" s="18"/>
      <c r="AH3118" s="18"/>
    </row>
    <row r="3119" spans="5:34">
      <c r="E3119" s="18"/>
      <c r="AH3119" s="18"/>
    </row>
    <row r="3120" spans="5:34">
      <c r="E3120" s="18"/>
      <c r="AH3120" s="18"/>
    </row>
    <row r="3121" spans="5:34">
      <c r="E3121" s="18"/>
      <c r="AH3121" s="18"/>
    </row>
    <row r="3122" spans="5:34">
      <c r="E3122" s="18"/>
      <c r="AH3122" s="18"/>
    </row>
    <row r="3123" spans="5:34">
      <c r="E3123" s="18"/>
      <c r="AH3123" s="18"/>
    </row>
    <row r="3124" spans="5:34">
      <c r="E3124" s="18"/>
      <c r="AH3124" s="18"/>
    </row>
    <row r="3125" spans="5:34">
      <c r="E3125" s="18"/>
      <c r="AH3125" s="18"/>
    </row>
    <row r="3126" spans="5:34">
      <c r="E3126" s="18"/>
      <c r="AH3126" s="18"/>
    </row>
    <row r="3127" spans="5:34">
      <c r="E3127" s="18"/>
      <c r="AH3127" s="18"/>
    </row>
    <row r="3128" spans="5:34">
      <c r="E3128" s="18"/>
      <c r="AH3128" s="18"/>
    </row>
    <row r="3129" spans="5:34">
      <c r="E3129" s="18"/>
      <c r="AH3129" s="18"/>
    </row>
    <row r="3130" spans="5:34">
      <c r="E3130" s="18"/>
      <c r="AH3130" s="18"/>
    </row>
    <row r="3131" spans="5:34">
      <c r="E3131" s="18"/>
      <c r="AH3131" s="18"/>
    </row>
    <row r="3132" spans="5:34">
      <c r="E3132" s="18"/>
      <c r="AH3132" s="18"/>
    </row>
    <row r="3133" spans="5:34">
      <c r="E3133" s="18"/>
      <c r="AH3133" s="18"/>
    </row>
    <row r="3134" spans="5:34">
      <c r="E3134" s="18"/>
      <c r="AH3134" s="18"/>
    </row>
    <row r="3135" spans="5:34">
      <c r="E3135" s="18"/>
      <c r="AH3135" s="18"/>
    </row>
    <row r="3136" spans="5:34">
      <c r="E3136" s="18"/>
      <c r="AH3136" s="18"/>
    </row>
    <row r="3137" spans="5:34">
      <c r="E3137" s="18"/>
      <c r="AH3137" s="18"/>
    </row>
    <row r="3138" spans="5:34">
      <c r="E3138" s="18"/>
      <c r="AH3138" s="18"/>
    </row>
    <row r="3139" spans="5:34">
      <c r="E3139" s="18"/>
      <c r="AH3139" s="18"/>
    </row>
    <row r="3140" spans="5:34">
      <c r="E3140" s="18"/>
      <c r="AH3140" s="18"/>
    </row>
    <row r="3141" spans="5:34">
      <c r="E3141" s="18"/>
      <c r="AH3141" s="18"/>
    </row>
    <row r="3142" spans="5:34">
      <c r="E3142" s="18"/>
      <c r="AH3142" s="18"/>
    </row>
    <row r="3143" spans="5:34">
      <c r="E3143" s="18"/>
      <c r="AH3143" s="18"/>
    </row>
    <row r="3144" spans="5:34">
      <c r="E3144" s="18"/>
      <c r="AH3144" s="18"/>
    </row>
    <row r="3145" spans="5:34">
      <c r="E3145" s="18"/>
      <c r="AH3145" s="18"/>
    </row>
    <row r="3146" spans="5:34">
      <c r="E3146" s="18"/>
      <c r="AH3146" s="18"/>
    </row>
    <row r="3147" spans="5:34">
      <c r="E3147" s="18"/>
      <c r="AH3147" s="18"/>
    </row>
    <row r="3148" spans="5:34">
      <c r="E3148" s="18"/>
      <c r="AH3148" s="18"/>
    </row>
    <row r="3149" spans="5:34">
      <c r="E3149" s="18"/>
      <c r="AH3149" s="18"/>
    </row>
    <row r="3150" spans="5:34">
      <c r="E3150" s="18"/>
      <c r="AH3150" s="18"/>
    </row>
    <row r="3151" spans="5:34">
      <c r="E3151" s="18"/>
      <c r="AH3151" s="18"/>
    </row>
    <row r="3152" spans="5:34">
      <c r="E3152" s="18"/>
      <c r="AH3152" s="18"/>
    </row>
    <row r="3153" spans="5:34">
      <c r="E3153" s="18"/>
      <c r="AH3153" s="18"/>
    </row>
    <row r="3154" spans="5:34">
      <c r="E3154" s="18"/>
      <c r="AH3154" s="18"/>
    </row>
    <row r="3155" spans="5:34">
      <c r="E3155" s="18"/>
      <c r="AH3155" s="18"/>
    </row>
    <row r="3156" spans="5:34">
      <c r="E3156" s="18"/>
      <c r="AH3156" s="18"/>
    </row>
    <row r="3157" spans="5:34">
      <c r="E3157" s="18"/>
      <c r="AH3157" s="18"/>
    </row>
    <row r="3158" spans="5:34">
      <c r="E3158" s="18"/>
      <c r="AH3158" s="18"/>
    </row>
    <row r="3159" spans="5:34">
      <c r="E3159" s="18"/>
      <c r="AH3159" s="18"/>
    </row>
    <row r="3160" spans="5:34">
      <c r="E3160" s="18"/>
      <c r="AH3160" s="18"/>
    </row>
    <row r="3161" spans="5:34">
      <c r="E3161" s="18"/>
      <c r="AH3161" s="18"/>
    </row>
    <row r="3162" spans="5:34">
      <c r="E3162" s="18"/>
      <c r="AH3162" s="18"/>
    </row>
    <row r="3163" spans="5:34">
      <c r="E3163" s="18"/>
      <c r="AH3163" s="18"/>
    </row>
    <row r="3164" spans="5:34">
      <c r="E3164" s="18"/>
      <c r="AH3164" s="18"/>
    </row>
    <row r="3165" spans="5:34">
      <c r="E3165" s="18"/>
      <c r="AH3165" s="18"/>
    </row>
    <row r="3166" spans="5:34">
      <c r="E3166" s="18"/>
      <c r="AH3166" s="18"/>
    </row>
    <row r="3167" spans="5:34">
      <c r="E3167" s="18"/>
      <c r="AH3167" s="18"/>
    </row>
    <row r="3168" spans="5:34">
      <c r="E3168" s="18"/>
      <c r="AH3168" s="18"/>
    </row>
    <row r="3169" spans="5:34">
      <c r="E3169" s="18"/>
      <c r="AH3169" s="18"/>
    </row>
    <row r="3170" spans="5:34">
      <c r="E3170" s="18"/>
      <c r="AH3170" s="18"/>
    </row>
    <row r="3171" spans="5:34">
      <c r="E3171" s="18"/>
      <c r="AH3171" s="18"/>
    </row>
    <row r="3172" spans="5:34">
      <c r="E3172" s="18"/>
      <c r="AH3172" s="18"/>
    </row>
    <row r="3173" spans="5:34">
      <c r="E3173" s="18"/>
      <c r="AH3173" s="18"/>
    </row>
    <row r="3174" spans="5:34">
      <c r="E3174" s="18"/>
      <c r="AH3174" s="18"/>
    </row>
    <row r="3175" spans="5:34">
      <c r="E3175" s="18"/>
      <c r="AH3175" s="18"/>
    </row>
    <row r="3176" spans="5:34">
      <c r="E3176" s="18"/>
      <c r="AH3176" s="18"/>
    </row>
    <row r="3177" spans="5:34">
      <c r="E3177" s="18"/>
      <c r="AH3177" s="18"/>
    </row>
    <row r="3178" spans="5:34">
      <c r="E3178" s="18"/>
      <c r="AH3178" s="18"/>
    </row>
    <row r="3179" spans="5:34">
      <c r="E3179" s="18"/>
      <c r="AH3179" s="18"/>
    </row>
    <row r="3180" spans="5:34">
      <c r="E3180" s="18"/>
      <c r="AH3180" s="18"/>
    </row>
    <row r="3181" spans="5:34">
      <c r="E3181" s="18"/>
      <c r="AH3181" s="18"/>
    </row>
    <row r="3182" spans="5:34">
      <c r="E3182" s="18"/>
      <c r="AH3182" s="18"/>
    </row>
    <row r="3183" spans="5:34">
      <c r="E3183" s="18"/>
      <c r="AH3183" s="18"/>
    </row>
    <row r="3184" spans="5:34">
      <c r="E3184" s="18"/>
      <c r="AH3184" s="18"/>
    </row>
    <row r="3185" spans="5:34">
      <c r="E3185" s="18"/>
      <c r="AH3185" s="18"/>
    </row>
    <row r="3186" spans="5:34">
      <c r="E3186" s="18"/>
      <c r="AH3186" s="18"/>
    </row>
    <row r="3187" spans="5:34">
      <c r="E3187" s="18"/>
      <c r="AH3187" s="18"/>
    </row>
    <row r="3188" spans="5:34">
      <c r="E3188" s="18"/>
      <c r="AH3188" s="18"/>
    </row>
    <row r="3189" spans="5:34">
      <c r="E3189" s="18"/>
      <c r="AH3189" s="18"/>
    </row>
    <row r="3190" spans="5:34">
      <c r="E3190" s="18"/>
      <c r="AH3190" s="18"/>
    </row>
    <row r="3191" spans="5:34">
      <c r="E3191" s="18"/>
      <c r="AH3191" s="18"/>
    </row>
    <row r="3192" spans="5:34">
      <c r="E3192" s="18"/>
      <c r="AH3192" s="18"/>
    </row>
    <row r="3193" spans="5:34">
      <c r="E3193" s="18"/>
      <c r="AH3193" s="18"/>
    </row>
    <row r="3194" spans="5:34">
      <c r="E3194" s="18"/>
      <c r="AH3194" s="18"/>
    </row>
    <row r="3195" spans="5:34">
      <c r="E3195" s="18"/>
      <c r="AH3195" s="18"/>
    </row>
    <row r="3196" spans="5:34">
      <c r="E3196" s="18"/>
      <c r="AH3196" s="18"/>
    </row>
    <row r="3197" spans="5:34">
      <c r="E3197" s="18"/>
      <c r="AH3197" s="18"/>
    </row>
    <row r="3198" spans="5:34">
      <c r="E3198" s="18"/>
      <c r="AH3198" s="18"/>
    </row>
    <row r="3199" spans="5:34">
      <c r="E3199" s="18"/>
      <c r="AH3199" s="18"/>
    </row>
    <row r="3200" spans="5:34">
      <c r="E3200" s="18"/>
      <c r="AH3200" s="18"/>
    </row>
    <row r="3201" spans="5:34">
      <c r="E3201" s="18"/>
      <c r="AH3201" s="18"/>
    </row>
    <row r="3202" spans="5:34">
      <c r="E3202" s="18"/>
      <c r="AH3202" s="18"/>
    </row>
    <row r="3203" spans="5:34">
      <c r="E3203" s="18"/>
      <c r="AH3203" s="18"/>
    </row>
    <row r="3204" spans="5:34">
      <c r="E3204" s="18"/>
      <c r="AH3204" s="18"/>
    </row>
    <row r="3205" spans="5:34">
      <c r="E3205" s="18"/>
      <c r="AH3205" s="18"/>
    </row>
    <row r="3206" spans="5:34">
      <c r="E3206" s="18"/>
      <c r="AH3206" s="18"/>
    </row>
    <row r="3207" spans="5:34">
      <c r="E3207" s="18"/>
      <c r="AH3207" s="18"/>
    </row>
    <row r="3208" spans="5:34">
      <c r="E3208" s="18"/>
      <c r="AH3208" s="18"/>
    </row>
    <row r="3209" spans="5:34">
      <c r="E3209" s="18"/>
      <c r="AH3209" s="18"/>
    </row>
    <row r="3210" spans="5:34">
      <c r="E3210" s="18"/>
      <c r="AH3210" s="18"/>
    </row>
    <row r="3211" spans="5:34">
      <c r="E3211" s="18"/>
      <c r="AH3211" s="18"/>
    </row>
    <row r="3212" spans="5:34">
      <c r="E3212" s="18"/>
      <c r="AH3212" s="18"/>
    </row>
    <row r="3213" spans="5:34">
      <c r="E3213" s="18"/>
      <c r="AH3213" s="18"/>
    </row>
    <row r="3214" spans="5:34">
      <c r="E3214" s="18"/>
      <c r="AH3214" s="18"/>
    </row>
    <row r="3215" spans="5:34">
      <c r="E3215" s="18"/>
      <c r="AH3215" s="18"/>
    </row>
    <row r="3216" spans="5:34">
      <c r="E3216" s="18"/>
      <c r="AH3216" s="18"/>
    </row>
    <row r="3217" spans="5:34">
      <c r="E3217" s="18"/>
      <c r="AH3217" s="18"/>
    </row>
    <row r="3218" spans="5:34">
      <c r="E3218" s="18"/>
      <c r="AH3218" s="18"/>
    </row>
    <row r="3219" spans="5:34">
      <c r="E3219" s="18"/>
      <c r="AH3219" s="18"/>
    </row>
    <row r="3220" spans="5:34">
      <c r="E3220" s="18"/>
      <c r="AH3220" s="18"/>
    </row>
    <row r="3221" spans="5:34">
      <c r="E3221" s="18"/>
      <c r="AH3221" s="18"/>
    </row>
    <row r="3222" spans="5:34">
      <c r="E3222" s="18"/>
      <c r="AH3222" s="18"/>
    </row>
    <row r="3223" spans="5:34">
      <c r="E3223" s="18"/>
      <c r="AH3223" s="18"/>
    </row>
    <row r="3224" spans="5:34">
      <c r="E3224" s="18"/>
      <c r="AH3224" s="18"/>
    </row>
    <row r="3225" spans="5:34">
      <c r="E3225" s="18"/>
      <c r="AH3225" s="18"/>
    </row>
    <row r="3226" spans="5:34">
      <c r="E3226" s="18"/>
      <c r="AH3226" s="18"/>
    </row>
    <row r="3227" spans="5:34">
      <c r="E3227" s="18"/>
      <c r="AH3227" s="18"/>
    </row>
    <row r="3228" spans="5:34">
      <c r="E3228" s="18"/>
      <c r="AH3228" s="18"/>
    </row>
    <row r="3229" spans="5:34">
      <c r="E3229" s="18"/>
      <c r="AH3229" s="18"/>
    </row>
    <row r="3230" spans="5:34">
      <c r="E3230" s="18"/>
      <c r="AH3230" s="18"/>
    </row>
    <row r="3231" spans="5:34">
      <c r="E3231" s="18"/>
      <c r="AH3231" s="18"/>
    </row>
    <row r="3232" spans="5:34">
      <c r="E3232" s="18"/>
      <c r="AH3232" s="18"/>
    </row>
    <row r="3233" spans="5:34">
      <c r="E3233" s="18"/>
      <c r="AH3233" s="18"/>
    </row>
    <row r="3234" spans="5:34">
      <c r="E3234" s="18"/>
      <c r="AH3234" s="18"/>
    </row>
    <row r="3235" spans="5:34">
      <c r="E3235" s="18"/>
      <c r="AH3235" s="18"/>
    </row>
    <row r="3236" spans="5:34">
      <c r="E3236" s="18"/>
      <c r="AH3236" s="18"/>
    </row>
    <row r="3237" spans="5:34">
      <c r="E3237" s="18"/>
      <c r="AH3237" s="18"/>
    </row>
    <row r="3238" spans="5:34">
      <c r="E3238" s="18"/>
      <c r="AH3238" s="18"/>
    </row>
    <row r="3239" spans="5:34">
      <c r="E3239" s="18"/>
      <c r="AH3239" s="18"/>
    </row>
    <row r="3240" spans="5:34">
      <c r="E3240" s="18"/>
      <c r="AH3240" s="18"/>
    </row>
    <row r="3241" spans="5:34">
      <c r="E3241" s="18"/>
      <c r="AH3241" s="18"/>
    </row>
    <row r="3242" spans="5:34">
      <c r="E3242" s="18"/>
      <c r="AH3242" s="18"/>
    </row>
    <row r="3243" spans="5:34">
      <c r="E3243" s="18"/>
      <c r="AH3243" s="18"/>
    </row>
    <row r="3244" spans="5:34">
      <c r="E3244" s="18"/>
      <c r="AH3244" s="18"/>
    </row>
    <row r="3245" spans="5:34">
      <c r="E3245" s="18"/>
      <c r="AH3245" s="18"/>
    </row>
    <row r="3246" spans="5:34">
      <c r="E3246" s="18"/>
      <c r="AH3246" s="18"/>
    </row>
    <row r="3247" spans="5:34">
      <c r="E3247" s="18"/>
      <c r="AH3247" s="18"/>
    </row>
    <row r="3248" spans="5:34">
      <c r="E3248" s="18"/>
      <c r="AH3248" s="18"/>
    </row>
    <row r="3249" spans="5:34">
      <c r="E3249" s="18"/>
      <c r="AH3249" s="18"/>
    </row>
    <row r="3250" spans="5:34">
      <c r="E3250" s="18"/>
      <c r="AH3250" s="18"/>
    </row>
    <row r="3251" spans="5:34">
      <c r="E3251" s="18"/>
      <c r="AH3251" s="18"/>
    </row>
    <row r="3252" spans="5:34">
      <c r="E3252" s="18"/>
      <c r="AH3252" s="18"/>
    </row>
    <row r="3253" spans="5:34">
      <c r="E3253" s="18"/>
      <c r="AH3253" s="18"/>
    </row>
    <row r="3254" spans="5:34">
      <c r="E3254" s="18"/>
      <c r="AH3254" s="18"/>
    </row>
    <row r="3255" spans="5:34">
      <c r="E3255" s="18"/>
      <c r="AH3255" s="18"/>
    </row>
    <row r="3256" spans="5:34">
      <c r="E3256" s="18"/>
      <c r="AH3256" s="18"/>
    </row>
    <row r="3257" spans="5:34">
      <c r="E3257" s="18"/>
      <c r="AH3257" s="18"/>
    </row>
    <row r="3258" spans="5:34">
      <c r="E3258" s="18"/>
      <c r="AH3258" s="18"/>
    </row>
    <row r="3259" spans="5:34">
      <c r="E3259" s="18"/>
      <c r="AH3259" s="18"/>
    </row>
    <row r="3260" spans="5:34">
      <c r="E3260" s="18"/>
      <c r="AH3260" s="18"/>
    </row>
    <row r="3261" spans="5:34">
      <c r="E3261" s="18"/>
      <c r="AH3261" s="18"/>
    </row>
    <row r="3262" spans="5:34">
      <c r="E3262" s="18"/>
      <c r="AH3262" s="18"/>
    </row>
    <row r="3263" spans="5:34">
      <c r="E3263" s="18"/>
      <c r="AH3263" s="18"/>
    </row>
    <row r="3264" spans="5:34">
      <c r="E3264" s="18"/>
      <c r="AH3264" s="18"/>
    </row>
    <row r="3265" spans="5:34">
      <c r="E3265" s="18"/>
      <c r="AH3265" s="18"/>
    </row>
    <row r="3266" spans="5:34">
      <c r="E3266" s="18"/>
      <c r="AH3266" s="18"/>
    </row>
    <row r="3267" spans="5:34">
      <c r="E3267" s="18"/>
      <c r="AH3267" s="18"/>
    </row>
    <row r="3268" spans="5:34">
      <c r="E3268" s="18"/>
      <c r="AH3268" s="18"/>
    </row>
    <row r="3269" spans="5:34">
      <c r="E3269" s="18"/>
      <c r="AH3269" s="18"/>
    </row>
    <row r="3270" spans="5:34">
      <c r="E3270" s="18"/>
      <c r="AH3270" s="18"/>
    </row>
    <row r="3271" spans="5:34">
      <c r="E3271" s="18"/>
      <c r="AH3271" s="18"/>
    </row>
    <row r="3272" spans="5:34">
      <c r="E3272" s="18"/>
      <c r="AH3272" s="18"/>
    </row>
    <row r="3273" spans="5:34">
      <c r="E3273" s="18"/>
      <c r="AH3273" s="18"/>
    </row>
    <row r="3274" spans="5:34">
      <c r="E3274" s="18"/>
      <c r="AH3274" s="18"/>
    </row>
    <row r="3275" spans="5:34">
      <c r="E3275" s="18"/>
      <c r="AH3275" s="18"/>
    </row>
    <row r="3276" spans="5:34">
      <c r="E3276" s="18"/>
      <c r="AH3276" s="18"/>
    </row>
    <row r="3277" spans="5:34">
      <c r="E3277" s="18"/>
      <c r="AH3277" s="18"/>
    </row>
    <row r="3278" spans="5:34">
      <c r="E3278" s="18"/>
      <c r="AH3278" s="18"/>
    </row>
    <row r="3279" spans="5:34">
      <c r="E3279" s="18"/>
      <c r="AH3279" s="18"/>
    </row>
    <row r="3280" spans="5:34">
      <c r="E3280" s="18"/>
      <c r="AH3280" s="18"/>
    </row>
    <row r="3281" spans="5:34">
      <c r="E3281" s="18"/>
      <c r="AH3281" s="18"/>
    </row>
    <row r="3282" spans="5:34">
      <c r="E3282" s="18"/>
      <c r="AH3282" s="18"/>
    </row>
    <row r="3283" spans="5:34">
      <c r="E3283" s="18"/>
      <c r="AH3283" s="18"/>
    </row>
    <row r="3284" spans="5:34">
      <c r="E3284" s="18"/>
      <c r="AH3284" s="18"/>
    </row>
    <row r="3285" spans="5:34">
      <c r="E3285" s="18"/>
      <c r="AH3285" s="18"/>
    </row>
    <row r="3286" spans="5:34">
      <c r="E3286" s="18"/>
      <c r="AH3286" s="18"/>
    </row>
    <row r="3287" spans="5:34">
      <c r="E3287" s="18"/>
      <c r="AH3287" s="18"/>
    </row>
    <row r="3288" spans="5:34">
      <c r="E3288" s="18"/>
      <c r="AH3288" s="18"/>
    </row>
    <row r="3289" spans="5:34">
      <c r="E3289" s="18"/>
      <c r="AH3289" s="18"/>
    </row>
    <row r="3290" spans="5:34">
      <c r="E3290" s="18"/>
      <c r="AH3290" s="18"/>
    </row>
    <row r="3291" spans="5:34">
      <c r="E3291" s="18"/>
      <c r="AH3291" s="18"/>
    </row>
    <row r="3292" spans="5:34">
      <c r="E3292" s="18"/>
      <c r="AH3292" s="18"/>
    </row>
    <row r="3293" spans="5:34">
      <c r="E3293" s="18"/>
      <c r="AH3293" s="18"/>
    </row>
    <row r="3294" spans="5:34">
      <c r="E3294" s="18"/>
      <c r="AH3294" s="18"/>
    </row>
    <row r="3295" spans="5:34">
      <c r="E3295" s="18"/>
      <c r="AH3295" s="18"/>
    </row>
    <row r="3296" spans="5:34">
      <c r="E3296" s="18"/>
      <c r="AH3296" s="18"/>
    </row>
    <row r="3297" spans="5:34">
      <c r="E3297" s="18"/>
      <c r="AH3297" s="18"/>
    </row>
    <row r="3298" spans="5:34">
      <c r="E3298" s="18"/>
      <c r="AH3298" s="18"/>
    </row>
    <row r="3299" spans="5:34">
      <c r="E3299" s="18"/>
      <c r="AH3299" s="18"/>
    </row>
    <row r="3300" spans="5:34">
      <c r="E3300" s="18"/>
      <c r="AH3300" s="18"/>
    </row>
    <row r="3301" spans="5:34">
      <c r="E3301" s="18"/>
      <c r="AH3301" s="18"/>
    </row>
    <row r="3302" spans="5:34">
      <c r="E3302" s="18"/>
      <c r="AH3302" s="18"/>
    </row>
    <row r="3303" spans="5:34">
      <c r="E3303" s="18"/>
      <c r="AH3303" s="18"/>
    </row>
    <row r="3304" spans="5:34">
      <c r="E3304" s="18"/>
      <c r="AH3304" s="18"/>
    </row>
    <row r="3305" spans="5:34">
      <c r="E3305" s="18"/>
      <c r="AH3305" s="18"/>
    </row>
    <row r="3306" spans="5:34">
      <c r="E3306" s="18"/>
      <c r="AH3306" s="18"/>
    </row>
    <row r="3307" spans="5:34">
      <c r="E3307" s="18"/>
      <c r="AH3307" s="18"/>
    </row>
    <row r="3308" spans="5:34">
      <c r="E3308" s="18"/>
      <c r="AH3308" s="18"/>
    </row>
    <row r="3309" spans="5:34">
      <c r="E3309" s="18"/>
      <c r="AH3309" s="18"/>
    </row>
    <row r="3310" spans="5:34">
      <c r="E3310" s="18"/>
      <c r="AH3310" s="18"/>
    </row>
    <row r="3311" spans="5:34">
      <c r="E3311" s="18"/>
      <c r="AH3311" s="18"/>
    </row>
    <row r="3312" spans="5:34">
      <c r="E3312" s="18"/>
      <c r="AH3312" s="18"/>
    </row>
    <row r="3313" spans="5:34">
      <c r="E3313" s="18"/>
      <c r="AH3313" s="18"/>
    </row>
    <row r="3314" spans="5:34">
      <c r="E3314" s="18"/>
      <c r="AH3314" s="18"/>
    </row>
    <row r="3315" spans="5:34">
      <c r="E3315" s="18"/>
      <c r="AH3315" s="18"/>
    </row>
    <row r="3316" spans="5:34">
      <c r="E3316" s="18"/>
      <c r="AH3316" s="18"/>
    </row>
    <row r="3317" spans="5:34">
      <c r="E3317" s="18"/>
      <c r="AH3317" s="18"/>
    </row>
    <row r="3318" spans="5:34">
      <c r="E3318" s="18"/>
      <c r="AH3318" s="18"/>
    </row>
    <row r="3319" spans="5:34">
      <c r="E3319" s="18"/>
      <c r="AH3319" s="18"/>
    </row>
    <row r="3320" spans="5:34">
      <c r="E3320" s="18"/>
      <c r="AH3320" s="18"/>
    </row>
    <row r="3321" spans="5:34">
      <c r="E3321" s="18"/>
      <c r="AH3321" s="18"/>
    </row>
    <row r="3322" spans="5:34">
      <c r="E3322" s="18"/>
      <c r="AH3322" s="18"/>
    </row>
    <row r="3323" spans="5:34">
      <c r="E3323" s="18"/>
      <c r="AH3323" s="18"/>
    </row>
    <row r="3324" spans="5:34">
      <c r="E3324" s="18"/>
      <c r="AH3324" s="18"/>
    </row>
    <row r="3325" spans="5:34">
      <c r="E3325" s="18"/>
      <c r="AH3325" s="18"/>
    </row>
    <row r="3326" spans="5:34">
      <c r="E3326" s="18"/>
      <c r="AH3326" s="18"/>
    </row>
    <row r="3327" spans="5:34">
      <c r="E3327" s="18"/>
      <c r="AH3327" s="18"/>
    </row>
    <row r="3328" spans="5:34">
      <c r="E3328" s="18"/>
      <c r="AH3328" s="18"/>
    </row>
    <row r="3329" spans="5:34">
      <c r="E3329" s="18"/>
      <c r="AH3329" s="18"/>
    </row>
    <row r="3330" spans="5:34">
      <c r="E3330" s="18"/>
      <c r="AH3330" s="18"/>
    </row>
    <row r="3331" spans="5:34">
      <c r="E3331" s="18"/>
      <c r="AH3331" s="18"/>
    </row>
    <row r="3332" spans="5:34">
      <c r="E3332" s="18"/>
      <c r="AH3332" s="18"/>
    </row>
    <row r="3333" spans="5:34">
      <c r="E3333" s="18"/>
      <c r="AH3333" s="18"/>
    </row>
    <row r="3334" spans="5:34">
      <c r="E3334" s="18"/>
      <c r="AH3334" s="18"/>
    </row>
    <row r="3335" spans="5:34">
      <c r="E3335" s="18"/>
      <c r="AH3335" s="18"/>
    </row>
    <row r="3336" spans="5:34">
      <c r="E3336" s="18"/>
      <c r="AH3336" s="18"/>
    </row>
    <row r="3337" spans="5:34">
      <c r="E3337" s="18"/>
      <c r="AH3337" s="18"/>
    </row>
    <row r="3338" spans="5:34">
      <c r="E3338" s="18"/>
      <c r="AH3338" s="18"/>
    </row>
    <row r="3339" spans="5:34">
      <c r="E3339" s="18"/>
      <c r="AH3339" s="18"/>
    </row>
    <row r="3340" spans="5:34">
      <c r="E3340" s="18"/>
      <c r="AH3340" s="18"/>
    </row>
    <row r="3341" spans="5:34">
      <c r="E3341" s="18"/>
      <c r="AH3341" s="18"/>
    </row>
    <row r="3342" spans="5:34">
      <c r="E3342" s="18"/>
      <c r="AH3342" s="18"/>
    </row>
    <row r="3343" spans="5:34">
      <c r="E3343" s="18"/>
      <c r="AH3343" s="18"/>
    </row>
    <row r="3344" spans="5:34">
      <c r="E3344" s="18"/>
      <c r="AH3344" s="18"/>
    </row>
    <row r="3345" spans="5:34">
      <c r="E3345" s="18"/>
      <c r="AH3345" s="18"/>
    </row>
    <row r="3346" spans="5:34">
      <c r="E3346" s="18"/>
      <c r="AH3346" s="18"/>
    </row>
    <row r="3347" spans="5:34">
      <c r="E3347" s="18"/>
      <c r="AH3347" s="18"/>
    </row>
    <row r="3348" spans="5:34">
      <c r="E3348" s="18"/>
      <c r="AH3348" s="18"/>
    </row>
    <row r="3349" spans="5:34">
      <c r="E3349" s="18"/>
      <c r="AH3349" s="18"/>
    </row>
    <row r="3350" spans="5:34">
      <c r="E3350" s="18"/>
      <c r="AH3350" s="18"/>
    </row>
    <row r="3351" spans="5:34">
      <c r="E3351" s="18"/>
      <c r="AH3351" s="18"/>
    </row>
    <row r="3352" spans="5:34">
      <c r="E3352" s="18"/>
      <c r="AH3352" s="18"/>
    </row>
    <row r="3353" spans="5:34">
      <c r="E3353" s="18"/>
      <c r="AH3353" s="18"/>
    </row>
    <row r="3354" spans="5:34">
      <c r="E3354" s="18"/>
      <c r="AH3354" s="18"/>
    </row>
    <row r="3355" spans="5:34">
      <c r="E3355" s="18"/>
      <c r="AH3355" s="18"/>
    </row>
    <row r="3356" spans="5:34">
      <c r="E3356" s="18"/>
      <c r="AH3356" s="18"/>
    </row>
    <row r="3357" spans="5:34">
      <c r="E3357" s="18"/>
      <c r="AH3357" s="18"/>
    </row>
    <row r="3358" spans="5:34">
      <c r="E3358" s="18"/>
      <c r="AH3358" s="18"/>
    </row>
    <row r="3359" spans="5:34">
      <c r="E3359" s="18"/>
      <c r="AH3359" s="18"/>
    </row>
    <row r="3360" spans="5:34">
      <c r="E3360" s="18"/>
      <c r="AH3360" s="18"/>
    </row>
    <row r="3361" spans="5:34">
      <c r="E3361" s="18"/>
      <c r="AH3361" s="18"/>
    </row>
    <row r="3362" spans="5:34">
      <c r="E3362" s="18"/>
      <c r="AH3362" s="18"/>
    </row>
    <row r="3363" spans="5:34">
      <c r="E3363" s="18"/>
      <c r="AH3363" s="18"/>
    </row>
    <row r="3364" spans="5:34">
      <c r="E3364" s="18"/>
      <c r="AH3364" s="18"/>
    </row>
    <row r="3365" spans="5:34">
      <c r="E3365" s="18"/>
      <c r="AH3365" s="18"/>
    </row>
    <row r="3366" spans="5:34">
      <c r="E3366" s="18"/>
      <c r="AH3366" s="18"/>
    </row>
    <row r="3367" spans="5:34">
      <c r="E3367" s="18"/>
      <c r="AH3367" s="18"/>
    </row>
    <row r="3368" spans="5:34">
      <c r="E3368" s="18"/>
      <c r="AH3368" s="18"/>
    </row>
    <row r="3369" spans="5:34">
      <c r="E3369" s="18"/>
      <c r="AH3369" s="18"/>
    </row>
    <row r="3370" spans="5:34">
      <c r="E3370" s="18"/>
      <c r="AH3370" s="18"/>
    </row>
    <row r="3371" spans="5:34">
      <c r="E3371" s="18"/>
      <c r="AH3371" s="18"/>
    </row>
    <row r="3372" spans="5:34">
      <c r="E3372" s="18"/>
      <c r="AH3372" s="18"/>
    </row>
    <row r="3373" spans="5:34">
      <c r="E3373" s="18"/>
      <c r="AH3373" s="18"/>
    </row>
    <row r="3374" spans="5:34">
      <c r="E3374" s="18"/>
      <c r="AH3374" s="18"/>
    </row>
    <row r="3375" spans="5:34">
      <c r="E3375" s="18"/>
      <c r="AH3375" s="18"/>
    </row>
    <row r="3376" spans="5:34">
      <c r="E3376" s="18"/>
      <c r="AH3376" s="18"/>
    </row>
    <row r="3377" spans="5:34">
      <c r="E3377" s="18"/>
      <c r="AH3377" s="18"/>
    </row>
    <row r="3378" spans="5:34">
      <c r="E3378" s="18"/>
      <c r="AH3378" s="18"/>
    </row>
    <row r="3379" spans="5:34">
      <c r="E3379" s="18"/>
      <c r="AH3379" s="18"/>
    </row>
    <row r="3380" spans="5:34">
      <c r="E3380" s="18"/>
      <c r="AH3380" s="18"/>
    </row>
    <row r="3381" spans="5:34">
      <c r="E3381" s="18"/>
      <c r="AH3381" s="18"/>
    </row>
    <row r="3382" spans="5:34">
      <c r="E3382" s="18"/>
      <c r="AH3382" s="18"/>
    </row>
    <row r="3383" spans="5:34">
      <c r="E3383" s="18"/>
      <c r="AH3383" s="18"/>
    </row>
    <row r="3384" spans="5:34">
      <c r="E3384" s="18"/>
      <c r="AH3384" s="18"/>
    </row>
    <row r="3385" spans="5:34">
      <c r="E3385" s="18"/>
      <c r="AH3385" s="18"/>
    </row>
    <row r="3386" spans="5:34">
      <c r="E3386" s="18"/>
      <c r="AH3386" s="18"/>
    </row>
    <row r="3387" spans="5:34">
      <c r="E3387" s="18"/>
      <c r="AH3387" s="18"/>
    </row>
    <row r="3388" spans="5:34">
      <c r="E3388" s="18"/>
      <c r="AH3388" s="18"/>
    </row>
    <row r="3389" spans="5:34">
      <c r="E3389" s="18"/>
      <c r="AH3389" s="18"/>
    </row>
    <row r="3390" spans="5:34">
      <c r="E3390" s="18"/>
      <c r="AH3390" s="18"/>
    </row>
    <row r="3391" spans="5:34">
      <c r="E3391" s="18"/>
      <c r="AH3391" s="18"/>
    </row>
    <row r="3392" spans="5:34">
      <c r="E3392" s="18"/>
      <c r="AH3392" s="18"/>
    </row>
    <row r="3393" spans="5:34">
      <c r="E3393" s="18"/>
      <c r="AH3393" s="18"/>
    </row>
    <row r="3394" spans="5:34">
      <c r="E3394" s="18"/>
      <c r="AH3394" s="18"/>
    </row>
    <row r="3395" spans="5:34">
      <c r="E3395" s="18"/>
      <c r="AH3395" s="18"/>
    </row>
    <row r="3396" spans="5:34">
      <c r="E3396" s="18"/>
      <c r="AH3396" s="18"/>
    </row>
    <row r="3397" spans="5:34">
      <c r="E3397" s="18"/>
      <c r="AH3397" s="18"/>
    </row>
    <row r="3398" spans="5:34">
      <c r="E3398" s="18"/>
      <c r="AH3398" s="18"/>
    </row>
    <row r="3399" spans="5:34">
      <c r="E3399" s="18"/>
      <c r="AH3399" s="18"/>
    </row>
    <row r="3400" spans="5:34">
      <c r="E3400" s="18"/>
      <c r="AH3400" s="18"/>
    </row>
    <row r="3401" spans="5:34">
      <c r="E3401" s="18"/>
      <c r="AH3401" s="18"/>
    </row>
    <row r="3402" spans="5:34">
      <c r="E3402" s="18"/>
      <c r="AH3402" s="18"/>
    </row>
    <row r="3403" spans="5:34">
      <c r="E3403" s="18"/>
      <c r="AH3403" s="18"/>
    </row>
    <row r="3404" spans="5:34">
      <c r="E3404" s="18"/>
      <c r="AH3404" s="18"/>
    </row>
    <row r="3405" spans="5:34">
      <c r="E3405" s="18"/>
      <c r="AH3405" s="18"/>
    </row>
    <row r="3406" spans="5:34">
      <c r="E3406" s="18"/>
      <c r="AH3406" s="18"/>
    </row>
    <row r="3407" spans="5:34">
      <c r="E3407" s="18"/>
      <c r="AH3407" s="18"/>
    </row>
    <row r="3408" spans="5:34">
      <c r="E3408" s="18"/>
      <c r="AH3408" s="18"/>
    </row>
    <row r="3409" spans="5:34">
      <c r="E3409" s="18"/>
      <c r="AH3409" s="18"/>
    </row>
    <row r="3410" spans="5:34">
      <c r="E3410" s="18"/>
      <c r="AH3410" s="18"/>
    </row>
    <row r="3411" spans="5:34">
      <c r="E3411" s="18"/>
      <c r="AH3411" s="18"/>
    </row>
    <row r="3412" spans="5:34">
      <c r="E3412" s="18"/>
      <c r="AH3412" s="18"/>
    </row>
    <row r="3413" spans="5:34">
      <c r="E3413" s="18"/>
      <c r="AH3413" s="18"/>
    </row>
    <row r="3414" spans="5:34">
      <c r="E3414" s="18"/>
      <c r="AH3414" s="18"/>
    </row>
    <row r="3415" spans="5:34">
      <c r="E3415" s="18"/>
      <c r="AH3415" s="18"/>
    </row>
    <row r="3416" spans="5:34">
      <c r="E3416" s="18"/>
      <c r="AH3416" s="18"/>
    </row>
    <row r="3417" spans="5:34">
      <c r="E3417" s="18"/>
      <c r="AH3417" s="18"/>
    </row>
    <row r="3418" spans="5:34">
      <c r="E3418" s="18"/>
      <c r="AH3418" s="18"/>
    </row>
    <row r="3419" spans="5:34">
      <c r="E3419" s="18"/>
      <c r="AH3419" s="18"/>
    </row>
    <row r="3420" spans="5:34">
      <c r="E3420" s="18"/>
      <c r="AH3420" s="18"/>
    </row>
    <row r="3421" spans="5:34">
      <c r="E3421" s="18"/>
      <c r="AH3421" s="18"/>
    </row>
    <row r="3422" spans="5:34">
      <c r="E3422" s="18"/>
      <c r="AH3422" s="18"/>
    </row>
    <row r="3423" spans="5:34">
      <c r="E3423" s="18"/>
      <c r="AH3423" s="18"/>
    </row>
    <row r="3424" spans="5:34">
      <c r="E3424" s="18"/>
      <c r="AH3424" s="18"/>
    </row>
    <row r="3425" spans="5:34">
      <c r="E3425" s="18"/>
      <c r="AH3425" s="18"/>
    </row>
    <row r="3426" spans="5:34">
      <c r="E3426" s="18"/>
      <c r="AH3426" s="18"/>
    </row>
    <row r="3427" spans="5:34">
      <c r="E3427" s="18"/>
      <c r="AH3427" s="18"/>
    </row>
    <row r="3428" spans="5:34">
      <c r="E3428" s="18"/>
      <c r="AH3428" s="18"/>
    </row>
    <row r="3429" spans="5:34">
      <c r="E3429" s="18"/>
      <c r="AH3429" s="18"/>
    </row>
    <row r="3430" spans="5:34">
      <c r="E3430" s="18"/>
      <c r="AH3430" s="18"/>
    </row>
    <row r="3431" spans="5:34">
      <c r="E3431" s="18"/>
      <c r="AH3431" s="18"/>
    </row>
    <row r="3432" spans="5:34">
      <c r="E3432" s="18"/>
      <c r="AH3432" s="18"/>
    </row>
    <row r="3433" spans="5:34">
      <c r="E3433" s="18"/>
      <c r="AH3433" s="18"/>
    </row>
    <row r="3434" spans="5:34">
      <c r="E3434" s="18"/>
      <c r="AH3434" s="18"/>
    </row>
    <row r="3435" spans="5:34">
      <c r="E3435" s="18"/>
      <c r="AH3435" s="18"/>
    </row>
    <row r="3436" spans="5:34">
      <c r="E3436" s="18"/>
      <c r="AH3436" s="18"/>
    </row>
    <row r="3437" spans="5:34">
      <c r="E3437" s="18"/>
      <c r="AH3437" s="18"/>
    </row>
    <row r="3438" spans="5:34">
      <c r="E3438" s="18"/>
      <c r="AH3438" s="18"/>
    </row>
    <row r="3439" spans="5:34">
      <c r="E3439" s="18"/>
      <c r="AH3439" s="18"/>
    </row>
    <row r="3440" spans="5:34">
      <c r="E3440" s="18"/>
      <c r="AH3440" s="18"/>
    </row>
    <row r="3441" spans="5:34">
      <c r="E3441" s="18"/>
      <c r="AH3441" s="18"/>
    </row>
    <row r="3442" spans="5:34">
      <c r="E3442" s="18"/>
      <c r="AH3442" s="18"/>
    </row>
    <row r="3443" spans="5:34">
      <c r="E3443" s="18"/>
      <c r="AH3443" s="18"/>
    </row>
    <row r="3444" spans="5:34">
      <c r="E3444" s="18"/>
      <c r="AH3444" s="18"/>
    </row>
    <row r="3445" spans="5:34">
      <c r="E3445" s="18"/>
      <c r="AH3445" s="18"/>
    </row>
    <row r="3446" spans="5:34">
      <c r="E3446" s="18"/>
      <c r="AH3446" s="18"/>
    </row>
    <row r="3447" spans="5:34">
      <c r="E3447" s="18"/>
      <c r="AH3447" s="18"/>
    </row>
    <row r="3448" spans="5:34">
      <c r="E3448" s="18"/>
      <c r="AH3448" s="18"/>
    </row>
    <row r="3449" spans="5:34">
      <c r="E3449" s="18"/>
      <c r="AH3449" s="18"/>
    </row>
    <row r="3450" spans="5:34">
      <c r="E3450" s="18"/>
      <c r="AH3450" s="18"/>
    </row>
    <row r="3451" spans="5:34">
      <c r="E3451" s="18"/>
      <c r="AH3451" s="18"/>
    </row>
    <row r="3452" spans="5:34">
      <c r="E3452" s="18"/>
      <c r="AH3452" s="18"/>
    </row>
    <row r="3453" spans="5:34">
      <c r="E3453" s="18"/>
      <c r="AH3453" s="18"/>
    </row>
    <row r="3454" spans="5:34">
      <c r="E3454" s="18"/>
      <c r="AH3454" s="18"/>
    </row>
    <row r="3455" spans="5:34">
      <c r="E3455" s="18"/>
      <c r="AH3455" s="18"/>
    </row>
    <row r="3456" spans="5:34">
      <c r="E3456" s="18"/>
      <c r="AH3456" s="18"/>
    </row>
    <row r="3457" spans="5:34">
      <c r="E3457" s="18"/>
      <c r="AH3457" s="18"/>
    </row>
    <row r="3458" spans="5:34">
      <c r="E3458" s="18"/>
      <c r="AH3458" s="18"/>
    </row>
    <row r="3459" spans="5:34">
      <c r="E3459" s="18"/>
      <c r="AH3459" s="18"/>
    </row>
    <row r="3460" spans="5:34">
      <c r="E3460" s="18"/>
      <c r="AH3460" s="18"/>
    </row>
    <row r="3461" spans="5:34">
      <c r="E3461" s="18"/>
      <c r="AH3461" s="18"/>
    </row>
    <row r="3462" spans="5:34">
      <c r="E3462" s="18"/>
      <c r="AH3462" s="18"/>
    </row>
    <row r="3463" spans="5:34">
      <c r="E3463" s="18"/>
      <c r="AH3463" s="18"/>
    </row>
    <row r="3464" spans="5:34">
      <c r="E3464" s="18"/>
      <c r="AH3464" s="18"/>
    </row>
    <row r="3465" spans="5:34">
      <c r="E3465" s="18"/>
      <c r="AH3465" s="18"/>
    </row>
    <row r="3466" spans="5:34">
      <c r="E3466" s="18"/>
      <c r="AH3466" s="18"/>
    </row>
    <row r="3467" spans="5:34">
      <c r="E3467" s="18"/>
      <c r="AH3467" s="18"/>
    </row>
    <row r="3468" spans="5:34">
      <c r="E3468" s="18"/>
      <c r="AH3468" s="18"/>
    </row>
    <row r="3469" spans="5:34">
      <c r="E3469" s="18"/>
      <c r="AH3469" s="18"/>
    </row>
    <row r="3470" spans="5:34">
      <c r="E3470" s="18"/>
      <c r="AH3470" s="18"/>
    </row>
    <row r="3471" spans="5:34">
      <c r="E3471" s="18"/>
      <c r="AH3471" s="18"/>
    </row>
    <row r="3472" spans="5:34">
      <c r="E3472" s="18"/>
      <c r="AH3472" s="18"/>
    </row>
    <row r="3473" spans="5:34">
      <c r="E3473" s="18"/>
      <c r="AH3473" s="18"/>
    </row>
    <row r="3474" spans="5:34">
      <c r="E3474" s="18"/>
      <c r="AH3474" s="18"/>
    </row>
    <row r="3475" spans="5:34">
      <c r="E3475" s="18"/>
      <c r="AH3475" s="18"/>
    </row>
    <row r="3476" spans="5:34">
      <c r="E3476" s="18"/>
      <c r="AH3476" s="18"/>
    </row>
    <row r="3477" spans="5:34">
      <c r="E3477" s="18"/>
      <c r="AH3477" s="18"/>
    </row>
    <row r="3478" spans="5:34">
      <c r="E3478" s="18"/>
      <c r="AH3478" s="18"/>
    </row>
    <row r="3479" spans="5:34">
      <c r="E3479" s="18"/>
      <c r="AH3479" s="18"/>
    </row>
    <row r="3480" spans="5:34">
      <c r="E3480" s="18"/>
      <c r="AH3480" s="18"/>
    </row>
    <row r="3481" spans="5:34">
      <c r="E3481" s="18"/>
      <c r="AH3481" s="18"/>
    </row>
    <row r="3482" spans="5:34">
      <c r="E3482" s="18"/>
      <c r="AH3482" s="18"/>
    </row>
    <row r="3483" spans="5:34">
      <c r="E3483" s="18"/>
      <c r="AH3483" s="18"/>
    </row>
    <row r="3484" spans="5:34">
      <c r="E3484" s="18"/>
      <c r="AH3484" s="18"/>
    </row>
    <row r="3485" spans="5:34">
      <c r="E3485" s="18"/>
      <c r="AH3485" s="18"/>
    </row>
    <row r="3486" spans="5:34">
      <c r="E3486" s="18"/>
      <c r="AH3486" s="18"/>
    </row>
    <row r="3487" spans="5:34">
      <c r="E3487" s="18"/>
      <c r="AH3487" s="18"/>
    </row>
    <row r="3488" spans="5:34">
      <c r="E3488" s="18"/>
      <c r="AH3488" s="18"/>
    </row>
    <row r="3489" spans="5:34">
      <c r="E3489" s="18"/>
      <c r="AH3489" s="18"/>
    </row>
    <row r="3490" spans="5:34">
      <c r="E3490" s="18"/>
      <c r="AH3490" s="18"/>
    </row>
    <row r="3491" spans="5:34">
      <c r="E3491" s="18"/>
      <c r="AH3491" s="18"/>
    </row>
    <row r="3492" spans="5:34">
      <c r="E3492" s="18"/>
      <c r="AH3492" s="18"/>
    </row>
    <row r="3493" spans="5:34">
      <c r="E3493" s="18"/>
      <c r="AH3493" s="18"/>
    </row>
    <row r="3494" spans="5:34">
      <c r="E3494" s="18"/>
      <c r="AH3494" s="18"/>
    </row>
    <row r="3495" spans="5:34">
      <c r="E3495" s="18"/>
      <c r="AH3495" s="18"/>
    </row>
    <row r="3496" spans="5:34">
      <c r="E3496" s="18"/>
      <c r="AH3496" s="18"/>
    </row>
    <row r="3497" spans="5:34">
      <c r="E3497" s="18"/>
      <c r="AH3497" s="18"/>
    </row>
    <row r="3498" spans="5:34">
      <c r="E3498" s="18"/>
      <c r="AH3498" s="18"/>
    </row>
    <row r="3499" spans="5:34">
      <c r="E3499" s="18"/>
      <c r="AH3499" s="18"/>
    </row>
    <row r="3500" spans="5:34">
      <c r="E3500" s="18"/>
      <c r="AH3500" s="18"/>
    </row>
    <row r="3501" spans="5:34">
      <c r="E3501" s="18"/>
      <c r="AH3501" s="18"/>
    </row>
    <row r="3502" spans="5:34">
      <c r="E3502" s="18"/>
      <c r="AH3502" s="18"/>
    </row>
    <row r="3503" spans="5:34">
      <c r="E3503" s="18"/>
      <c r="AH3503" s="18"/>
    </row>
    <row r="3504" spans="5:34">
      <c r="E3504" s="18"/>
      <c r="AH3504" s="18"/>
    </row>
    <row r="3505" spans="5:34">
      <c r="E3505" s="18"/>
      <c r="AH3505" s="18"/>
    </row>
    <row r="3506" spans="5:34">
      <c r="E3506" s="18"/>
      <c r="AH3506" s="18"/>
    </row>
    <row r="3507" spans="5:34">
      <c r="E3507" s="18"/>
      <c r="AH3507" s="18"/>
    </row>
    <row r="3508" spans="5:34">
      <c r="E3508" s="18"/>
      <c r="AH3508" s="18"/>
    </row>
    <row r="3509" spans="5:34">
      <c r="E3509" s="18"/>
      <c r="AH3509" s="18"/>
    </row>
    <row r="3510" spans="5:34">
      <c r="E3510" s="18"/>
      <c r="AH3510" s="18"/>
    </row>
    <row r="3511" spans="5:34">
      <c r="E3511" s="18"/>
      <c r="AH3511" s="18"/>
    </row>
    <row r="3512" spans="5:34">
      <c r="E3512" s="18"/>
      <c r="AH3512" s="18"/>
    </row>
    <row r="3513" spans="5:34">
      <c r="E3513" s="18"/>
      <c r="AH3513" s="18"/>
    </row>
    <row r="3514" spans="5:34">
      <c r="E3514" s="18"/>
      <c r="AH3514" s="18"/>
    </row>
    <row r="3515" spans="5:34">
      <c r="E3515" s="18"/>
      <c r="AH3515" s="18"/>
    </row>
    <row r="3516" spans="5:34">
      <c r="E3516" s="18"/>
      <c r="AH3516" s="18"/>
    </row>
    <row r="3517" spans="5:34">
      <c r="E3517" s="18"/>
      <c r="AH3517" s="18"/>
    </row>
    <row r="3518" spans="5:34">
      <c r="E3518" s="18"/>
      <c r="AH3518" s="18"/>
    </row>
    <row r="3519" spans="5:34">
      <c r="E3519" s="18"/>
      <c r="AH3519" s="18"/>
    </row>
    <row r="3520" spans="5:34">
      <c r="E3520" s="18"/>
      <c r="AH3520" s="18"/>
    </row>
    <row r="3521" spans="5:34">
      <c r="E3521" s="18"/>
      <c r="AH3521" s="18"/>
    </row>
    <row r="3522" spans="5:34">
      <c r="E3522" s="18"/>
      <c r="AH3522" s="18"/>
    </row>
    <row r="3523" spans="5:34">
      <c r="E3523" s="18"/>
      <c r="AH3523" s="18"/>
    </row>
    <row r="3524" spans="5:34">
      <c r="E3524" s="18"/>
      <c r="AH3524" s="18"/>
    </row>
    <row r="3525" spans="5:34">
      <c r="E3525" s="18"/>
      <c r="AH3525" s="18"/>
    </row>
    <row r="3526" spans="5:34">
      <c r="E3526" s="18"/>
      <c r="AH3526" s="18"/>
    </row>
    <row r="3527" spans="5:34">
      <c r="E3527" s="18"/>
      <c r="AH3527" s="18"/>
    </row>
    <row r="3528" spans="5:34">
      <c r="E3528" s="18"/>
      <c r="AH3528" s="18"/>
    </row>
    <row r="3529" spans="5:34">
      <c r="E3529" s="18"/>
      <c r="AH3529" s="18"/>
    </row>
    <row r="3530" spans="5:34">
      <c r="E3530" s="18"/>
      <c r="AH3530" s="18"/>
    </row>
    <row r="3531" spans="5:34">
      <c r="E3531" s="18"/>
      <c r="AH3531" s="18"/>
    </row>
    <row r="3532" spans="5:34">
      <c r="E3532" s="18"/>
      <c r="AH3532" s="18"/>
    </row>
    <row r="3533" spans="5:34">
      <c r="E3533" s="18"/>
      <c r="AH3533" s="18"/>
    </row>
    <row r="3534" spans="5:34">
      <c r="E3534" s="18"/>
      <c r="AH3534" s="18"/>
    </row>
    <row r="3535" spans="5:34">
      <c r="E3535" s="18"/>
      <c r="AH3535" s="18"/>
    </row>
    <row r="3536" spans="5:34">
      <c r="E3536" s="18"/>
      <c r="AH3536" s="18"/>
    </row>
    <row r="3537" spans="5:34">
      <c r="E3537" s="18"/>
      <c r="AH3537" s="18"/>
    </row>
    <row r="3538" spans="5:34">
      <c r="E3538" s="18"/>
      <c r="AH3538" s="18"/>
    </row>
    <row r="3539" spans="5:34">
      <c r="E3539" s="18"/>
      <c r="AH3539" s="18"/>
    </row>
    <row r="3540" spans="5:34">
      <c r="E3540" s="18"/>
      <c r="AH3540" s="18"/>
    </row>
    <row r="3541" spans="5:34">
      <c r="E3541" s="18"/>
      <c r="AH3541" s="18"/>
    </row>
    <row r="3542" spans="5:34">
      <c r="E3542" s="18"/>
      <c r="AH3542" s="18"/>
    </row>
    <row r="3543" spans="5:34">
      <c r="E3543" s="18"/>
      <c r="AH3543" s="18"/>
    </row>
    <row r="3544" spans="5:34">
      <c r="E3544" s="18"/>
      <c r="AH3544" s="18"/>
    </row>
    <row r="3545" spans="5:34">
      <c r="E3545" s="18"/>
      <c r="AH3545" s="18"/>
    </row>
    <row r="3546" spans="5:34">
      <c r="E3546" s="18"/>
      <c r="AH3546" s="18"/>
    </row>
    <row r="3547" spans="5:34">
      <c r="E3547" s="18"/>
      <c r="AH3547" s="18"/>
    </row>
    <row r="3548" spans="5:34">
      <c r="E3548" s="18"/>
      <c r="AH3548" s="18"/>
    </row>
    <row r="3549" spans="5:34">
      <c r="E3549" s="18"/>
      <c r="AH3549" s="18"/>
    </row>
    <row r="3550" spans="5:34">
      <c r="E3550" s="18"/>
      <c r="AH3550" s="18"/>
    </row>
    <row r="3551" spans="5:34">
      <c r="E3551" s="18"/>
      <c r="AH3551" s="18"/>
    </row>
    <row r="3552" spans="5:34">
      <c r="E3552" s="18"/>
      <c r="AH3552" s="18"/>
    </row>
    <row r="3553" spans="5:34">
      <c r="E3553" s="18"/>
      <c r="AH3553" s="18"/>
    </row>
    <row r="3554" spans="5:34">
      <c r="E3554" s="18"/>
      <c r="AH3554" s="18"/>
    </row>
    <row r="3555" spans="5:34">
      <c r="E3555" s="18"/>
      <c r="AH3555" s="18"/>
    </row>
    <row r="3556" spans="5:34">
      <c r="E3556" s="18"/>
      <c r="AH3556" s="18"/>
    </row>
    <row r="3557" spans="5:34">
      <c r="E3557" s="18"/>
      <c r="AH3557" s="18"/>
    </row>
    <row r="3558" spans="5:34">
      <c r="E3558" s="18"/>
      <c r="AH3558" s="18"/>
    </row>
    <row r="3559" spans="5:34">
      <c r="E3559" s="18"/>
      <c r="AH3559" s="18"/>
    </row>
    <row r="3560" spans="5:34">
      <c r="E3560" s="18"/>
      <c r="AH3560" s="18"/>
    </row>
    <row r="3561" spans="5:34">
      <c r="E3561" s="18"/>
      <c r="AH3561" s="18"/>
    </row>
    <row r="3562" spans="5:34">
      <c r="E3562" s="18"/>
      <c r="AH3562" s="18"/>
    </row>
    <row r="3563" spans="5:34">
      <c r="E3563" s="18"/>
      <c r="AH3563" s="18"/>
    </row>
    <row r="3564" spans="5:34">
      <c r="E3564" s="18"/>
      <c r="AH3564" s="18"/>
    </row>
    <row r="3565" spans="5:34">
      <c r="E3565" s="18"/>
      <c r="AH3565" s="18"/>
    </row>
    <row r="3566" spans="5:34">
      <c r="E3566" s="18"/>
      <c r="AH3566" s="18"/>
    </row>
    <row r="3567" spans="5:34">
      <c r="E3567" s="18"/>
      <c r="AH3567" s="18"/>
    </row>
    <row r="3568" spans="5:34">
      <c r="E3568" s="18"/>
      <c r="AH3568" s="18"/>
    </row>
    <row r="3569" spans="5:34">
      <c r="E3569" s="18"/>
      <c r="AH3569" s="18"/>
    </row>
    <row r="3570" spans="5:34">
      <c r="E3570" s="18"/>
      <c r="AH3570" s="18"/>
    </row>
    <row r="3571" spans="5:34">
      <c r="E3571" s="18"/>
      <c r="AH3571" s="18"/>
    </row>
    <row r="3572" spans="5:34">
      <c r="E3572" s="18"/>
      <c r="AH3572" s="18"/>
    </row>
    <row r="3573" spans="5:34">
      <c r="E3573" s="18"/>
      <c r="AH3573" s="18"/>
    </row>
    <row r="3574" spans="5:34">
      <c r="E3574" s="18"/>
      <c r="AH3574" s="18"/>
    </row>
    <row r="3575" spans="5:34">
      <c r="E3575" s="18"/>
      <c r="AH3575" s="18"/>
    </row>
    <row r="3576" spans="5:34">
      <c r="E3576" s="18"/>
      <c r="AH3576" s="18"/>
    </row>
    <row r="3577" spans="5:34">
      <c r="E3577" s="18"/>
      <c r="AH3577" s="18"/>
    </row>
    <row r="3578" spans="5:34">
      <c r="E3578" s="18"/>
      <c r="AH3578" s="18"/>
    </row>
    <row r="3579" spans="5:34">
      <c r="E3579" s="18"/>
      <c r="AH3579" s="18"/>
    </row>
    <row r="3580" spans="5:34">
      <c r="E3580" s="18"/>
      <c r="AH3580" s="18"/>
    </row>
    <row r="3581" spans="5:34">
      <c r="E3581" s="18"/>
      <c r="AH3581" s="18"/>
    </row>
    <row r="3582" spans="5:34">
      <c r="E3582" s="18"/>
      <c r="AH3582" s="18"/>
    </row>
    <row r="3583" spans="5:34">
      <c r="E3583" s="18"/>
      <c r="AH3583" s="18"/>
    </row>
    <row r="3584" spans="5:34">
      <c r="E3584" s="18"/>
      <c r="AH3584" s="18"/>
    </row>
    <row r="3585" spans="5:34">
      <c r="E3585" s="18"/>
      <c r="AH3585" s="18"/>
    </row>
    <row r="3586" spans="5:34">
      <c r="E3586" s="18"/>
      <c r="AH3586" s="18"/>
    </row>
    <row r="3587" spans="5:34">
      <c r="E3587" s="18"/>
      <c r="AH3587" s="18"/>
    </row>
    <row r="3588" spans="5:34">
      <c r="E3588" s="18"/>
      <c r="AH3588" s="18"/>
    </row>
    <row r="3589" spans="5:34">
      <c r="E3589" s="18"/>
      <c r="AH3589" s="18"/>
    </row>
    <row r="3590" spans="5:34">
      <c r="E3590" s="18"/>
      <c r="AH3590" s="18"/>
    </row>
    <row r="3591" spans="5:34">
      <c r="E3591" s="18"/>
      <c r="AH3591" s="18"/>
    </row>
    <row r="3592" spans="5:34">
      <c r="E3592" s="18"/>
      <c r="AH3592" s="18"/>
    </row>
    <row r="3593" spans="5:34">
      <c r="E3593" s="18"/>
      <c r="AH3593" s="18"/>
    </row>
    <row r="3594" spans="5:34">
      <c r="E3594" s="18"/>
      <c r="AH3594" s="18"/>
    </row>
    <row r="3595" spans="5:34">
      <c r="E3595" s="18"/>
      <c r="AH3595" s="18"/>
    </row>
    <row r="3596" spans="5:34">
      <c r="E3596" s="18"/>
      <c r="AH3596" s="18"/>
    </row>
    <row r="3597" spans="5:34">
      <c r="E3597" s="18"/>
      <c r="AH3597" s="18"/>
    </row>
    <row r="3598" spans="5:34">
      <c r="E3598" s="18"/>
      <c r="AH3598" s="18"/>
    </row>
    <row r="3599" spans="5:34">
      <c r="E3599" s="18"/>
      <c r="AH3599" s="18"/>
    </row>
    <row r="3600" spans="5:34">
      <c r="E3600" s="18"/>
      <c r="AH3600" s="18"/>
    </row>
    <row r="3601" spans="5:34">
      <c r="E3601" s="18"/>
      <c r="AH3601" s="18"/>
    </row>
    <row r="3602" spans="5:34">
      <c r="E3602" s="18"/>
      <c r="AH3602" s="18"/>
    </row>
    <row r="3603" spans="5:34">
      <c r="E3603" s="18"/>
      <c r="AH3603" s="18"/>
    </row>
    <row r="3604" spans="5:34">
      <c r="E3604" s="18"/>
      <c r="AH3604" s="18"/>
    </row>
    <row r="3605" spans="5:34">
      <c r="E3605" s="18"/>
      <c r="AH3605" s="18"/>
    </row>
    <row r="3606" spans="5:34">
      <c r="E3606" s="18"/>
      <c r="AH3606" s="18"/>
    </row>
    <row r="3607" spans="5:34">
      <c r="E3607" s="18"/>
      <c r="AH3607" s="18"/>
    </row>
    <row r="3608" spans="5:34">
      <c r="E3608" s="18"/>
      <c r="AH3608" s="18"/>
    </row>
    <row r="3609" spans="5:34">
      <c r="E3609" s="18"/>
      <c r="AH3609" s="18"/>
    </row>
    <row r="3610" spans="5:34">
      <c r="E3610" s="18"/>
      <c r="AH3610" s="18"/>
    </row>
    <row r="3611" spans="5:34">
      <c r="E3611" s="18"/>
      <c r="AH3611" s="18"/>
    </row>
    <row r="3612" spans="5:34">
      <c r="E3612" s="18"/>
      <c r="AH3612" s="18"/>
    </row>
    <row r="3613" spans="5:34">
      <c r="E3613" s="18"/>
      <c r="AH3613" s="18"/>
    </row>
    <row r="3614" spans="5:34">
      <c r="E3614" s="18"/>
      <c r="AH3614" s="18"/>
    </row>
    <row r="3615" spans="5:34">
      <c r="E3615" s="18"/>
      <c r="AH3615" s="18"/>
    </row>
    <row r="3616" spans="5:34">
      <c r="E3616" s="18"/>
      <c r="AH3616" s="18"/>
    </row>
    <row r="3617" spans="5:34">
      <c r="E3617" s="18"/>
      <c r="AH3617" s="18"/>
    </row>
    <row r="3618" spans="5:34">
      <c r="E3618" s="18"/>
      <c r="AH3618" s="18"/>
    </row>
    <row r="3619" spans="5:34">
      <c r="E3619" s="18"/>
      <c r="AH3619" s="18"/>
    </row>
    <row r="3620" spans="5:34">
      <c r="E3620" s="18"/>
      <c r="AH3620" s="18"/>
    </row>
    <row r="3621" spans="5:34">
      <c r="E3621" s="18"/>
      <c r="AH3621" s="18"/>
    </row>
    <row r="3622" spans="5:34">
      <c r="E3622" s="18"/>
      <c r="AH3622" s="18"/>
    </row>
    <row r="3623" spans="5:34">
      <c r="E3623" s="18"/>
      <c r="AH3623" s="18"/>
    </row>
    <row r="3624" spans="5:34">
      <c r="E3624" s="18"/>
      <c r="AH3624" s="18"/>
    </row>
    <row r="3625" spans="5:34">
      <c r="E3625" s="18"/>
      <c r="AH3625" s="18"/>
    </row>
    <row r="3626" spans="5:34">
      <c r="E3626" s="18"/>
      <c r="AH3626" s="18"/>
    </row>
    <row r="3627" spans="5:34">
      <c r="E3627" s="18"/>
      <c r="AH3627" s="18"/>
    </row>
    <row r="3628" spans="5:34">
      <c r="E3628" s="18"/>
      <c r="AH3628" s="18"/>
    </row>
    <row r="3629" spans="5:34">
      <c r="E3629" s="18"/>
      <c r="AH3629" s="18"/>
    </row>
    <row r="3630" spans="5:34">
      <c r="E3630" s="18"/>
      <c r="AH3630" s="18"/>
    </row>
    <row r="3631" spans="5:34">
      <c r="E3631" s="18"/>
      <c r="AH3631" s="18"/>
    </row>
    <row r="3632" spans="5:34">
      <c r="E3632" s="18"/>
      <c r="AH3632" s="18"/>
    </row>
    <row r="3633" spans="5:34">
      <c r="E3633" s="18"/>
      <c r="AH3633" s="18"/>
    </row>
    <row r="3634" spans="5:34">
      <c r="E3634" s="18"/>
      <c r="AH3634" s="18"/>
    </row>
    <row r="3635" spans="5:34">
      <c r="E3635" s="18"/>
      <c r="AH3635" s="18"/>
    </row>
    <row r="3636" spans="5:34">
      <c r="E3636" s="18"/>
      <c r="AH3636" s="18"/>
    </row>
    <row r="3637" spans="5:34">
      <c r="E3637" s="18"/>
      <c r="AH3637" s="18"/>
    </row>
    <row r="3638" spans="5:34">
      <c r="E3638" s="18"/>
      <c r="AH3638" s="18"/>
    </row>
    <row r="3639" spans="5:34">
      <c r="E3639" s="18"/>
      <c r="AH3639" s="18"/>
    </row>
    <row r="3640" spans="5:34">
      <c r="E3640" s="18"/>
      <c r="AH3640" s="18"/>
    </row>
    <row r="3641" spans="5:34">
      <c r="E3641" s="18"/>
      <c r="AH3641" s="18"/>
    </row>
    <row r="3642" spans="5:34">
      <c r="E3642" s="18"/>
      <c r="AH3642" s="18"/>
    </row>
    <row r="3643" spans="5:34">
      <c r="E3643" s="18"/>
      <c r="AH3643" s="18"/>
    </row>
    <row r="3644" spans="5:34">
      <c r="E3644" s="18"/>
      <c r="AH3644" s="18"/>
    </row>
    <row r="3645" spans="5:34">
      <c r="E3645" s="18"/>
      <c r="AH3645" s="18"/>
    </row>
    <row r="3646" spans="5:34">
      <c r="E3646" s="18"/>
      <c r="AH3646" s="18"/>
    </row>
    <row r="3647" spans="5:34">
      <c r="E3647" s="18"/>
      <c r="AH3647" s="18"/>
    </row>
    <row r="3648" spans="5:34">
      <c r="E3648" s="18"/>
      <c r="AH3648" s="18"/>
    </row>
    <row r="3649" spans="5:34">
      <c r="E3649" s="18"/>
      <c r="AH3649" s="18"/>
    </row>
    <row r="3650" spans="5:34">
      <c r="E3650" s="18"/>
      <c r="AH3650" s="18"/>
    </row>
    <row r="3651" spans="5:34">
      <c r="E3651" s="18"/>
      <c r="AH3651" s="18"/>
    </row>
    <row r="3652" spans="5:34">
      <c r="E3652" s="18"/>
      <c r="AH3652" s="18"/>
    </row>
    <row r="3653" spans="5:34">
      <c r="E3653" s="18"/>
      <c r="AH3653" s="18"/>
    </row>
    <row r="3654" spans="5:34">
      <c r="E3654" s="18"/>
      <c r="AH3654" s="18"/>
    </row>
    <row r="3655" spans="5:34">
      <c r="E3655" s="18"/>
      <c r="AH3655" s="18"/>
    </row>
    <row r="3656" spans="5:34">
      <c r="E3656" s="18"/>
      <c r="AH3656" s="18"/>
    </row>
    <row r="3657" spans="5:34">
      <c r="E3657" s="18"/>
      <c r="AH3657" s="18"/>
    </row>
    <row r="3658" spans="5:34">
      <c r="E3658" s="18"/>
      <c r="AH3658" s="18"/>
    </row>
    <row r="3659" spans="5:34">
      <c r="E3659" s="18"/>
      <c r="AH3659" s="18"/>
    </row>
    <row r="3660" spans="5:34">
      <c r="E3660" s="18"/>
      <c r="AH3660" s="18"/>
    </row>
    <row r="3661" spans="5:34">
      <c r="E3661" s="18"/>
      <c r="AH3661" s="18"/>
    </row>
    <row r="3662" spans="5:34">
      <c r="E3662" s="18"/>
      <c r="AH3662" s="18"/>
    </row>
    <row r="3663" spans="5:34">
      <c r="E3663" s="18"/>
      <c r="AH3663" s="18"/>
    </row>
    <row r="3664" spans="5:34">
      <c r="E3664" s="18"/>
      <c r="AH3664" s="18"/>
    </row>
    <row r="3665" spans="5:34">
      <c r="E3665" s="18"/>
      <c r="AH3665" s="18"/>
    </row>
    <row r="3666" spans="5:34">
      <c r="E3666" s="18"/>
      <c r="AH3666" s="18"/>
    </row>
    <row r="3667" spans="5:34">
      <c r="E3667" s="18"/>
      <c r="AH3667" s="18"/>
    </row>
    <row r="3668" spans="5:34">
      <c r="E3668" s="18"/>
      <c r="AH3668" s="18"/>
    </row>
    <row r="3669" spans="5:34">
      <c r="E3669" s="18"/>
      <c r="AH3669" s="18"/>
    </row>
    <row r="3670" spans="5:34">
      <c r="E3670" s="18"/>
      <c r="AH3670" s="18"/>
    </row>
    <row r="3671" spans="5:34">
      <c r="E3671" s="18"/>
      <c r="AH3671" s="18"/>
    </row>
    <row r="3672" spans="5:34">
      <c r="E3672" s="18"/>
      <c r="AH3672" s="18"/>
    </row>
    <row r="3673" spans="5:34">
      <c r="E3673" s="18"/>
      <c r="AH3673" s="18"/>
    </row>
    <row r="3674" spans="5:34">
      <c r="E3674" s="18"/>
      <c r="AH3674" s="18"/>
    </row>
    <row r="3675" spans="5:34">
      <c r="E3675" s="18"/>
      <c r="AH3675" s="18"/>
    </row>
    <row r="3676" spans="5:34">
      <c r="E3676" s="18"/>
      <c r="AH3676" s="18"/>
    </row>
    <row r="3677" spans="5:34">
      <c r="E3677" s="18"/>
      <c r="AH3677" s="18"/>
    </row>
    <row r="3678" spans="5:34">
      <c r="E3678" s="18"/>
      <c r="AH3678" s="18"/>
    </row>
    <row r="3679" spans="5:34">
      <c r="E3679" s="18"/>
      <c r="AH3679" s="18"/>
    </row>
    <row r="3680" spans="5:34">
      <c r="E3680" s="18"/>
      <c r="AH3680" s="18"/>
    </row>
    <row r="3681" spans="5:34">
      <c r="E3681" s="18"/>
      <c r="AH3681" s="18"/>
    </row>
    <row r="3682" spans="5:34">
      <c r="E3682" s="18"/>
      <c r="AH3682" s="18"/>
    </row>
    <row r="3683" spans="5:34">
      <c r="E3683" s="18"/>
      <c r="AH3683" s="18"/>
    </row>
    <row r="3684" spans="5:34">
      <c r="E3684" s="18"/>
      <c r="AH3684" s="18"/>
    </row>
    <row r="3685" spans="5:34">
      <c r="E3685" s="18"/>
      <c r="AH3685" s="18"/>
    </row>
    <row r="3686" spans="5:34">
      <c r="E3686" s="18"/>
      <c r="AH3686" s="18"/>
    </row>
    <row r="3687" spans="5:34">
      <c r="E3687" s="18"/>
      <c r="AH3687" s="18"/>
    </row>
    <row r="3688" spans="5:34">
      <c r="E3688" s="18"/>
      <c r="AH3688" s="18"/>
    </row>
    <row r="3689" spans="5:34">
      <c r="E3689" s="18"/>
      <c r="AH3689" s="18"/>
    </row>
    <row r="3690" spans="5:34">
      <c r="E3690" s="18"/>
      <c r="AH3690" s="18"/>
    </row>
    <row r="3691" spans="5:34">
      <c r="E3691" s="18"/>
      <c r="AH3691" s="18"/>
    </row>
    <row r="3692" spans="5:34">
      <c r="E3692" s="18"/>
      <c r="AH3692" s="18"/>
    </row>
    <row r="3693" spans="5:34">
      <c r="E3693" s="18"/>
      <c r="AH3693" s="18"/>
    </row>
    <row r="3694" spans="5:34">
      <c r="E3694" s="18"/>
      <c r="AH3694" s="18"/>
    </row>
    <row r="3695" spans="5:34">
      <c r="E3695" s="18"/>
      <c r="AH3695" s="18"/>
    </row>
    <row r="3696" spans="5:34">
      <c r="E3696" s="18"/>
      <c r="AH3696" s="18"/>
    </row>
    <row r="3697" spans="5:34">
      <c r="E3697" s="18"/>
      <c r="AH3697" s="18"/>
    </row>
    <row r="3698" spans="5:34">
      <c r="E3698" s="18"/>
      <c r="AH3698" s="18"/>
    </row>
    <row r="3699" spans="5:34">
      <c r="E3699" s="18"/>
      <c r="AH3699" s="18"/>
    </row>
    <row r="3700" spans="5:34">
      <c r="E3700" s="18"/>
      <c r="AH3700" s="18"/>
    </row>
    <row r="3701" spans="5:34">
      <c r="E3701" s="18"/>
      <c r="AH3701" s="18"/>
    </row>
    <row r="3702" spans="5:34">
      <c r="E3702" s="18"/>
      <c r="AH3702" s="18"/>
    </row>
    <row r="3703" spans="5:34">
      <c r="E3703" s="18"/>
      <c r="AH3703" s="18"/>
    </row>
    <row r="3704" spans="5:34">
      <c r="E3704" s="18"/>
      <c r="AH3704" s="18"/>
    </row>
    <row r="3705" spans="5:34">
      <c r="E3705" s="18"/>
      <c r="AH3705" s="18"/>
    </row>
    <row r="3706" spans="5:34">
      <c r="E3706" s="18"/>
      <c r="AH3706" s="18"/>
    </row>
    <row r="3707" spans="5:34">
      <c r="E3707" s="18"/>
      <c r="AH3707" s="18"/>
    </row>
    <row r="3708" spans="5:34">
      <c r="E3708" s="18"/>
      <c r="AH3708" s="18"/>
    </row>
    <row r="3709" spans="5:34">
      <c r="E3709" s="18"/>
      <c r="AH3709" s="18"/>
    </row>
    <row r="3710" spans="5:34">
      <c r="E3710" s="18"/>
      <c r="AH3710" s="18"/>
    </row>
    <row r="3711" spans="5:34">
      <c r="E3711" s="18"/>
      <c r="AH3711" s="18"/>
    </row>
    <row r="3712" spans="5:34">
      <c r="E3712" s="18"/>
      <c r="AH3712" s="18"/>
    </row>
    <row r="3713" spans="5:34">
      <c r="E3713" s="18"/>
      <c r="AH3713" s="18"/>
    </row>
    <row r="3714" spans="5:34">
      <c r="E3714" s="18"/>
      <c r="AH3714" s="18"/>
    </row>
    <row r="3715" spans="5:34">
      <c r="E3715" s="18"/>
      <c r="AH3715" s="18"/>
    </row>
    <row r="3716" spans="5:34">
      <c r="E3716" s="18"/>
      <c r="AH3716" s="18"/>
    </row>
    <row r="3717" spans="5:34">
      <c r="E3717" s="18"/>
      <c r="AH3717" s="18"/>
    </row>
    <row r="3718" spans="5:34">
      <c r="E3718" s="18"/>
      <c r="AH3718" s="18"/>
    </row>
    <row r="3719" spans="5:34">
      <c r="E3719" s="18"/>
      <c r="AH3719" s="18"/>
    </row>
    <row r="3720" spans="5:34">
      <c r="E3720" s="18"/>
      <c r="AH3720" s="18"/>
    </row>
    <row r="3721" spans="5:34">
      <c r="E3721" s="18"/>
      <c r="AH3721" s="18"/>
    </row>
    <row r="3722" spans="5:34">
      <c r="E3722" s="18"/>
      <c r="AH3722" s="18"/>
    </row>
    <row r="3723" spans="5:34">
      <c r="E3723" s="18"/>
      <c r="AH3723" s="18"/>
    </row>
    <row r="3724" spans="5:34">
      <c r="E3724" s="18"/>
      <c r="AH3724" s="18"/>
    </row>
    <row r="3725" spans="5:34">
      <c r="E3725" s="18"/>
      <c r="AH3725" s="18"/>
    </row>
    <row r="3726" spans="5:34">
      <c r="E3726" s="18"/>
      <c r="AH3726" s="18"/>
    </row>
    <row r="3727" spans="5:34">
      <c r="E3727" s="18"/>
      <c r="AH3727" s="18"/>
    </row>
    <row r="3728" spans="5:34">
      <c r="E3728" s="18"/>
      <c r="AH3728" s="18"/>
    </row>
    <row r="3729" spans="5:34">
      <c r="E3729" s="18"/>
      <c r="AH3729" s="18"/>
    </row>
    <row r="3730" spans="5:34">
      <c r="E3730" s="18"/>
      <c r="AH3730" s="18"/>
    </row>
    <row r="3731" spans="5:34">
      <c r="E3731" s="18"/>
      <c r="AH3731" s="18"/>
    </row>
    <row r="3732" spans="5:34">
      <c r="E3732" s="18"/>
      <c r="AH3732" s="18"/>
    </row>
    <row r="3733" spans="5:34">
      <c r="E3733" s="18"/>
      <c r="AH3733" s="18"/>
    </row>
    <row r="3734" spans="5:34">
      <c r="E3734" s="18"/>
      <c r="AH3734" s="18"/>
    </row>
    <row r="3735" spans="5:34">
      <c r="E3735" s="18"/>
      <c r="AH3735" s="18"/>
    </row>
    <row r="3736" spans="5:34">
      <c r="E3736" s="18"/>
      <c r="AH3736" s="18"/>
    </row>
    <row r="3737" spans="5:34">
      <c r="E3737" s="18"/>
      <c r="AH3737" s="18"/>
    </row>
    <row r="3738" spans="5:34">
      <c r="E3738" s="18"/>
      <c r="AH3738" s="18"/>
    </row>
    <row r="3739" spans="5:34">
      <c r="E3739" s="18"/>
      <c r="AH3739" s="18"/>
    </row>
    <row r="3740" spans="5:34">
      <c r="E3740" s="18"/>
      <c r="AH3740" s="18"/>
    </row>
    <row r="3741" spans="5:34">
      <c r="E3741" s="18"/>
      <c r="AH3741" s="18"/>
    </row>
    <row r="3742" spans="5:34">
      <c r="E3742" s="18"/>
      <c r="AH3742" s="18"/>
    </row>
    <row r="3743" spans="5:34">
      <c r="E3743" s="18"/>
      <c r="AH3743" s="18"/>
    </row>
    <row r="3744" spans="5:34">
      <c r="E3744" s="18"/>
      <c r="AH3744" s="18"/>
    </row>
    <row r="3745" spans="5:34">
      <c r="E3745" s="18"/>
      <c r="AH3745" s="18"/>
    </row>
    <row r="3746" spans="5:34">
      <c r="E3746" s="18"/>
      <c r="AH3746" s="18"/>
    </row>
    <row r="3747" spans="5:34">
      <c r="E3747" s="18"/>
      <c r="AH3747" s="18"/>
    </row>
    <row r="3748" spans="5:34">
      <c r="E3748" s="18"/>
      <c r="AH3748" s="18"/>
    </row>
    <row r="3749" spans="5:34">
      <c r="E3749" s="18"/>
      <c r="AH3749" s="18"/>
    </row>
    <row r="3750" spans="5:34">
      <c r="E3750" s="18"/>
      <c r="AH3750" s="18"/>
    </row>
    <row r="3751" spans="5:34">
      <c r="E3751" s="18"/>
      <c r="AH3751" s="18"/>
    </row>
    <row r="3752" spans="5:34">
      <c r="E3752" s="18"/>
      <c r="AH3752" s="18"/>
    </row>
    <row r="3753" spans="5:34">
      <c r="E3753" s="18"/>
      <c r="AH3753" s="18"/>
    </row>
    <row r="3754" spans="5:34">
      <c r="E3754" s="18"/>
      <c r="AH3754" s="18"/>
    </row>
    <row r="3755" spans="5:34">
      <c r="E3755" s="18"/>
      <c r="AH3755" s="18"/>
    </row>
    <row r="3756" spans="5:34">
      <c r="E3756" s="18"/>
      <c r="AH3756" s="18"/>
    </row>
    <row r="3757" spans="5:34">
      <c r="E3757" s="18"/>
      <c r="AH3757" s="18"/>
    </row>
    <row r="3758" spans="5:34">
      <c r="E3758" s="18"/>
      <c r="AH3758" s="18"/>
    </row>
    <row r="3759" spans="5:34">
      <c r="E3759" s="18"/>
      <c r="AH3759" s="18"/>
    </row>
    <row r="3760" spans="5:34">
      <c r="E3760" s="18"/>
      <c r="AH3760" s="18"/>
    </row>
    <row r="3761" spans="5:34">
      <c r="E3761" s="18"/>
      <c r="AH3761" s="18"/>
    </row>
    <row r="3762" spans="5:34">
      <c r="E3762" s="18"/>
      <c r="AH3762" s="18"/>
    </row>
    <row r="3763" spans="5:34">
      <c r="E3763" s="18"/>
      <c r="AH3763" s="18"/>
    </row>
    <row r="3764" spans="5:34">
      <c r="E3764" s="18"/>
      <c r="AH3764" s="18"/>
    </row>
    <row r="3765" spans="5:34">
      <c r="E3765" s="18"/>
      <c r="AH3765" s="18"/>
    </row>
    <row r="3766" spans="5:34">
      <c r="E3766" s="18"/>
      <c r="AH3766" s="18"/>
    </row>
    <row r="3767" spans="5:34">
      <c r="E3767" s="18"/>
      <c r="AH3767" s="18"/>
    </row>
    <row r="3768" spans="5:34">
      <c r="E3768" s="18"/>
      <c r="AH3768" s="18"/>
    </row>
    <row r="3769" spans="5:34">
      <c r="E3769" s="18"/>
      <c r="AH3769" s="18"/>
    </row>
    <row r="3770" spans="5:34">
      <c r="E3770" s="18"/>
      <c r="AH3770" s="18"/>
    </row>
    <row r="3771" spans="5:34">
      <c r="E3771" s="18"/>
      <c r="AH3771" s="18"/>
    </row>
    <row r="3772" spans="5:34">
      <c r="E3772" s="18"/>
      <c r="AH3772" s="18"/>
    </row>
    <row r="3773" spans="5:34">
      <c r="E3773" s="18"/>
      <c r="AH3773" s="18"/>
    </row>
    <row r="3774" spans="5:34">
      <c r="E3774" s="18"/>
      <c r="AH3774" s="18"/>
    </row>
    <row r="3775" spans="5:34">
      <c r="E3775" s="18"/>
      <c r="AH3775" s="18"/>
    </row>
    <row r="3776" spans="5:34">
      <c r="E3776" s="18"/>
      <c r="AH3776" s="18"/>
    </row>
    <row r="3777" spans="5:34">
      <c r="E3777" s="18"/>
      <c r="AH3777" s="18"/>
    </row>
    <row r="3778" spans="5:34">
      <c r="E3778" s="18"/>
      <c r="AH3778" s="18"/>
    </row>
    <row r="3779" spans="5:34">
      <c r="E3779" s="18"/>
      <c r="AH3779" s="18"/>
    </row>
    <row r="3780" spans="5:34">
      <c r="E3780" s="18"/>
      <c r="AH3780" s="18"/>
    </row>
    <row r="3781" spans="5:34">
      <c r="E3781" s="18"/>
      <c r="AH3781" s="18"/>
    </row>
    <row r="3782" spans="5:34">
      <c r="E3782" s="18"/>
      <c r="AH3782" s="18"/>
    </row>
    <row r="3783" spans="5:34">
      <c r="E3783" s="18"/>
      <c r="AH3783" s="18"/>
    </row>
    <row r="3784" spans="5:34">
      <c r="E3784" s="18"/>
      <c r="AH3784" s="18"/>
    </row>
    <row r="3785" spans="5:34">
      <c r="E3785" s="18"/>
      <c r="AH3785" s="18"/>
    </row>
    <row r="3786" spans="5:34">
      <c r="E3786" s="18"/>
      <c r="AH3786" s="18"/>
    </row>
    <row r="3787" spans="5:34">
      <c r="E3787" s="18"/>
      <c r="AH3787" s="18"/>
    </row>
    <row r="3788" spans="5:34">
      <c r="E3788" s="18"/>
      <c r="AH3788" s="18"/>
    </row>
    <row r="3789" spans="5:34">
      <c r="E3789" s="18"/>
      <c r="AH3789" s="18"/>
    </row>
    <row r="3790" spans="5:34">
      <c r="E3790" s="18"/>
      <c r="AH3790" s="18"/>
    </row>
    <row r="3791" spans="5:34">
      <c r="E3791" s="18"/>
      <c r="AH3791" s="18"/>
    </row>
    <row r="3792" spans="5:34">
      <c r="E3792" s="18"/>
      <c r="AH3792" s="18"/>
    </row>
    <row r="3793" spans="5:34">
      <c r="E3793" s="18"/>
      <c r="AH3793" s="18"/>
    </row>
    <row r="3794" spans="5:34">
      <c r="E3794" s="18"/>
      <c r="AH3794" s="18"/>
    </row>
    <row r="3795" spans="5:34">
      <c r="E3795" s="18"/>
      <c r="AH3795" s="18"/>
    </row>
    <row r="3796" spans="5:34">
      <c r="E3796" s="18"/>
      <c r="AH3796" s="18"/>
    </row>
    <row r="3797" spans="5:34">
      <c r="E3797" s="18"/>
      <c r="AH3797" s="18"/>
    </row>
    <row r="3798" spans="5:34">
      <c r="E3798" s="18"/>
      <c r="AH3798" s="18"/>
    </row>
    <row r="3799" spans="5:34">
      <c r="E3799" s="18"/>
      <c r="AH3799" s="18"/>
    </row>
    <row r="3800" spans="5:34">
      <c r="E3800" s="18"/>
      <c r="AH3800" s="18"/>
    </row>
    <row r="3801" spans="5:34">
      <c r="E3801" s="18"/>
      <c r="AH3801" s="18"/>
    </row>
    <row r="3802" spans="5:34">
      <c r="E3802" s="18"/>
      <c r="AH3802" s="18"/>
    </row>
    <row r="3803" spans="5:34">
      <c r="E3803" s="18"/>
      <c r="AH3803" s="18"/>
    </row>
    <row r="3804" spans="5:34">
      <c r="E3804" s="18"/>
      <c r="AH3804" s="18"/>
    </row>
    <row r="3805" spans="5:34">
      <c r="E3805" s="18"/>
      <c r="AH3805" s="18"/>
    </row>
    <row r="3806" spans="5:34">
      <c r="E3806" s="18"/>
      <c r="AH3806" s="18"/>
    </row>
    <row r="3807" spans="5:34">
      <c r="E3807" s="18"/>
      <c r="AH3807" s="18"/>
    </row>
    <row r="3808" spans="5:34">
      <c r="E3808" s="18"/>
      <c r="AH3808" s="18"/>
    </row>
    <row r="3809" spans="5:34">
      <c r="E3809" s="18"/>
      <c r="AH3809" s="18"/>
    </row>
    <row r="3810" spans="5:34">
      <c r="E3810" s="18"/>
      <c r="AH3810" s="18"/>
    </row>
    <row r="3811" spans="5:34">
      <c r="E3811" s="18"/>
      <c r="AH3811" s="18"/>
    </row>
    <row r="3812" spans="5:34">
      <c r="E3812" s="18"/>
      <c r="AH3812" s="18"/>
    </row>
    <row r="3813" spans="5:34">
      <c r="E3813" s="18"/>
      <c r="AH3813" s="18"/>
    </row>
    <row r="3814" spans="5:34">
      <c r="E3814" s="18"/>
      <c r="AH3814" s="18"/>
    </row>
    <row r="3815" spans="5:34">
      <c r="E3815" s="18"/>
      <c r="AH3815" s="18"/>
    </row>
    <row r="3816" spans="5:34">
      <c r="E3816" s="18"/>
      <c r="AH3816" s="18"/>
    </row>
    <row r="3817" spans="5:34">
      <c r="E3817" s="18"/>
      <c r="AH3817" s="18"/>
    </row>
    <row r="3818" spans="5:34">
      <c r="E3818" s="18"/>
      <c r="AH3818" s="18"/>
    </row>
    <row r="3819" spans="5:34">
      <c r="E3819" s="18"/>
      <c r="AH3819" s="18"/>
    </row>
    <row r="3820" spans="5:34">
      <c r="E3820" s="18"/>
      <c r="AH3820" s="18"/>
    </row>
    <row r="3821" spans="5:34">
      <c r="E3821" s="18"/>
      <c r="AH3821" s="18"/>
    </row>
    <row r="3822" spans="5:34">
      <c r="E3822" s="18"/>
      <c r="AH3822" s="18"/>
    </row>
    <row r="3823" spans="5:34">
      <c r="E3823" s="18"/>
      <c r="AH3823" s="18"/>
    </row>
    <row r="3824" spans="5:34">
      <c r="E3824" s="18"/>
      <c r="AH3824" s="18"/>
    </row>
    <row r="3825" spans="5:34">
      <c r="E3825" s="18"/>
      <c r="AH3825" s="18"/>
    </row>
    <row r="3826" spans="5:34">
      <c r="E3826" s="18"/>
      <c r="AH3826" s="18"/>
    </row>
    <row r="3827" spans="5:34">
      <c r="E3827" s="18"/>
      <c r="AH3827" s="18"/>
    </row>
    <row r="3828" spans="5:34">
      <c r="E3828" s="18"/>
      <c r="AH3828" s="18"/>
    </row>
    <row r="3829" spans="5:34">
      <c r="E3829" s="18"/>
      <c r="AH3829" s="18"/>
    </row>
    <row r="3830" spans="5:34">
      <c r="E3830" s="18"/>
      <c r="AH3830" s="18"/>
    </row>
    <row r="3831" spans="5:34">
      <c r="E3831" s="18"/>
      <c r="AH3831" s="18"/>
    </row>
    <row r="3832" spans="5:34">
      <c r="E3832" s="18"/>
      <c r="AH3832" s="18"/>
    </row>
    <row r="3833" spans="5:34">
      <c r="E3833" s="18"/>
      <c r="AH3833" s="18"/>
    </row>
    <row r="3834" spans="5:34">
      <c r="E3834" s="18"/>
      <c r="AH3834" s="18"/>
    </row>
    <row r="3835" spans="5:34">
      <c r="E3835" s="18"/>
      <c r="AH3835" s="18"/>
    </row>
    <row r="3836" spans="5:34">
      <c r="E3836" s="18"/>
      <c r="AH3836" s="18"/>
    </row>
    <row r="3837" spans="5:34">
      <c r="E3837" s="18"/>
      <c r="AH3837" s="18"/>
    </row>
    <row r="3838" spans="5:34">
      <c r="E3838" s="18"/>
      <c r="AH3838" s="18"/>
    </row>
    <row r="3839" spans="5:34">
      <c r="E3839" s="18"/>
      <c r="AH3839" s="18"/>
    </row>
    <row r="3840" spans="5:34">
      <c r="E3840" s="18"/>
      <c r="AH3840" s="18"/>
    </row>
    <row r="3841" spans="5:34">
      <c r="E3841" s="18"/>
      <c r="AH3841" s="18"/>
    </row>
    <row r="3842" spans="5:34">
      <c r="E3842" s="18"/>
      <c r="AH3842" s="18"/>
    </row>
    <row r="3843" spans="5:34">
      <c r="E3843" s="18"/>
      <c r="AH3843" s="18"/>
    </row>
    <row r="3844" spans="5:34">
      <c r="E3844" s="18"/>
      <c r="AH3844" s="18"/>
    </row>
    <row r="3845" spans="5:34">
      <c r="E3845" s="18"/>
      <c r="AH3845" s="18"/>
    </row>
    <row r="3846" spans="5:34">
      <c r="E3846" s="18"/>
      <c r="AH3846" s="18"/>
    </row>
    <row r="3847" spans="5:34">
      <c r="E3847" s="18"/>
      <c r="AH3847" s="18"/>
    </row>
    <row r="3848" spans="5:34">
      <c r="E3848" s="18"/>
      <c r="AH3848" s="18"/>
    </row>
    <row r="3849" spans="5:34">
      <c r="E3849" s="18"/>
      <c r="AH3849" s="18"/>
    </row>
    <row r="3850" spans="5:34">
      <c r="E3850" s="18"/>
      <c r="AH3850" s="18"/>
    </row>
    <row r="3851" spans="5:34">
      <c r="E3851" s="18"/>
      <c r="AH3851" s="18"/>
    </row>
    <row r="3852" spans="5:34">
      <c r="E3852" s="18"/>
      <c r="AH3852" s="18"/>
    </row>
    <row r="3853" spans="5:34">
      <c r="E3853" s="18"/>
      <c r="AH3853" s="18"/>
    </row>
    <row r="3854" spans="5:34">
      <c r="E3854" s="18"/>
      <c r="AH3854" s="18"/>
    </row>
    <row r="3855" spans="5:34">
      <c r="E3855" s="18"/>
      <c r="AH3855" s="18"/>
    </row>
    <row r="3856" spans="5:34">
      <c r="E3856" s="18"/>
      <c r="AH3856" s="18"/>
    </row>
    <row r="3857" spans="5:34">
      <c r="E3857" s="18"/>
      <c r="AH3857" s="18"/>
    </row>
    <row r="3858" spans="5:34">
      <c r="E3858" s="18"/>
      <c r="AH3858" s="18"/>
    </row>
    <row r="3859" spans="5:34">
      <c r="E3859" s="18"/>
      <c r="AH3859" s="18"/>
    </row>
    <row r="3860" spans="5:34">
      <c r="E3860" s="18"/>
      <c r="AH3860" s="18"/>
    </row>
    <row r="3861" spans="5:34">
      <c r="E3861" s="18"/>
      <c r="AH3861" s="18"/>
    </row>
    <row r="3862" spans="5:34">
      <c r="E3862" s="18"/>
      <c r="AH3862" s="18"/>
    </row>
    <row r="3863" spans="5:34">
      <c r="E3863" s="18"/>
      <c r="AH3863" s="18"/>
    </row>
    <row r="3864" spans="5:34">
      <c r="E3864" s="18"/>
      <c r="AH3864" s="18"/>
    </row>
    <row r="3865" spans="5:34">
      <c r="E3865" s="18"/>
      <c r="AH3865" s="18"/>
    </row>
    <row r="3866" spans="5:34">
      <c r="E3866" s="18"/>
      <c r="AH3866" s="18"/>
    </row>
    <row r="3867" spans="5:34">
      <c r="E3867" s="18"/>
      <c r="AH3867" s="18"/>
    </row>
    <row r="3868" spans="5:34">
      <c r="E3868" s="18"/>
      <c r="AH3868" s="18"/>
    </row>
    <row r="3869" spans="5:34">
      <c r="E3869" s="18"/>
      <c r="AH3869" s="18"/>
    </row>
    <row r="3870" spans="5:34">
      <c r="E3870" s="18"/>
      <c r="AH3870" s="18"/>
    </row>
    <row r="3871" spans="5:34">
      <c r="E3871" s="18"/>
      <c r="AH3871" s="18"/>
    </row>
    <row r="3872" spans="5:34">
      <c r="E3872" s="18"/>
      <c r="AH3872" s="18"/>
    </row>
    <row r="3873" spans="5:34">
      <c r="E3873" s="18"/>
      <c r="AH3873" s="18"/>
    </row>
    <row r="3874" spans="5:34">
      <c r="E3874" s="18"/>
      <c r="AH3874" s="18"/>
    </row>
    <row r="3875" spans="5:34">
      <c r="E3875" s="18"/>
      <c r="AH3875" s="18"/>
    </row>
    <row r="3876" spans="5:34">
      <c r="E3876" s="18"/>
      <c r="AH3876" s="18"/>
    </row>
    <row r="3877" spans="5:34">
      <c r="E3877" s="18"/>
      <c r="AH3877" s="18"/>
    </row>
    <row r="3878" spans="5:34">
      <c r="E3878" s="18"/>
      <c r="AH3878" s="18"/>
    </row>
    <row r="3879" spans="5:34">
      <c r="E3879" s="18"/>
      <c r="AH3879" s="18"/>
    </row>
    <row r="3880" spans="5:34">
      <c r="E3880" s="18"/>
      <c r="AH3880" s="18"/>
    </row>
    <row r="3881" spans="5:34">
      <c r="E3881" s="18"/>
      <c r="AH3881" s="18"/>
    </row>
    <row r="3882" spans="5:34">
      <c r="E3882" s="18"/>
      <c r="AH3882" s="18"/>
    </row>
    <row r="3883" spans="5:34">
      <c r="E3883" s="18"/>
      <c r="AH3883" s="18"/>
    </row>
    <row r="3884" spans="5:34">
      <c r="E3884" s="18"/>
      <c r="AH3884" s="18"/>
    </row>
    <row r="3885" spans="5:34">
      <c r="E3885" s="18"/>
      <c r="AH3885" s="18"/>
    </row>
    <row r="3886" spans="5:34">
      <c r="E3886" s="18"/>
      <c r="AH3886" s="18"/>
    </row>
    <row r="3887" spans="5:34">
      <c r="E3887" s="18"/>
      <c r="AH3887" s="18"/>
    </row>
    <row r="3888" spans="5:34">
      <c r="E3888" s="18"/>
      <c r="AH3888" s="18"/>
    </row>
    <row r="3889" spans="5:34">
      <c r="E3889" s="18"/>
      <c r="AH3889" s="18"/>
    </row>
    <row r="3890" spans="5:34">
      <c r="E3890" s="18"/>
      <c r="AH3890" s="18"/>
    </row>
    <row r="3891" spans="5:34">
      <c r="E3891" s="18"/>
      <c r="AH3891" s="18"/>
    </row>
    <row r="3892" spans="5:34">
      <c r="E3892" s="18"/>
      <c r="AH3892" s="18"/>
    </row>
    <row r="3893" spans="5:34">
      <c r="E3893" s="18"/>
      <c r="AH3893" s="18"/>
    </row>
    <row r="3894" spans="5:34">
      <c r="E3894" s="18"/>
      <c r="AH3894" s="18"/>
    </row>
    <row r="3895" spans="5:34">
      <c r="E3895" s="18"/>
      <c r="AH3895" s="18"/>
    </row>
    <row r="3896" spans="5:34">
      <c r="E3896" s="18"/>
      <c r="AH3896" s="18"/>
    </row>
    <row r="3897" spans="5:34">
      <c r="E3897" s="18"/>
      <c r="AH3897" s="18"/>
    </row>
    <row r="3898" spans="5:34">
      <c r="E3898" s="18"/>
      <c r="AH3898" s="18"/>
    </row>
    <row r="3899" spans="5:34">
      <c r="E3899" s="18"/>
      <c r="AH3899" s="18"/>
    </row>
    <row r="3900" spans="5:34">
      <c r="E3900" s="18"/>
      <c r="AH3900" s="18"/>
    </row>
    <row r="3901" spans="5:34">
      <c r="E3901" s="18"/>
      <c r="AH3901" s="18"/>
    </row>
    <row r="3902" spans="5:34">
      <c r="E3902" s="18"/>
      <c r="AH3902" s="18"/>
    </row>
    <row r="3903" spans="5:34">
      <c r="E3903" s="18"/>
      <c r="AH3903" s="18"/>
    </row>
    <row r="3904" spans="5:34">
      <c r="E3904" s="18"/>
      <c r="AH3904" s="18"/>
    </row>
    <row r="3905" spans="5:34">
      <c r="E3905" s="18"/>
      <c r="AH3905" s="18"/>
    </row>
    <row r="3906" spans="5:34">
      <c r="E3906" s="18"/>
      <c r="AH3906" s="18"/>
    </row>
    <row r="3907" spans="5:34">
      <c r="E3907" s="18"/>
      <c r="AH3907" s="18"/>
    </row>
    <row r="3908" spans="5:34">
      <c r="E3908" s="18"/>
      <c r="AH3908" s="18"/>
    </row>
    <row r="3909" spans="5:34">
      <c r="E3909" s="18"/>
      <c r="AH3909" s="18"/>
    </row>
    <row r="3910" spans="5:34">
      <c r="E3910" s="18"/>
      <c r="AH3910" s="18"/>
    </row>
    <row r="3911" spans="5:34">
      <c r="E3911" s="18"/>
      <c r="AH3911" s="18"/>
    </row>
    <row r="3912" spans="5:34">
      <c r="E3912" s="18"/>
      <c r="AH3912" s="18"/>
    </row>
    <row r="3913" spans="5:34">
      <c r="E3913" s="18"/>
      <c r="AH3913" s="18"/>
    </row>
    <row r="3914" spans="5:34">
      <c r="E3914" s="18"/>
      <c r="AH3914" s="18"/>
    </row>
    <row r="3915" spans="5:34">
      <c r="E3915" s="18"/>
      <c r="AH3915" s="18"/>
    </row>
    <row r="3916" spans="5:34">
      <c r="E3916" s="18"/>
      <c r="AH3916" s="18"/>
    </row>
    <row r="3917" spans="5:34">
      <c r="E3917" s="18"/>
      <c r="AH3917" s="18"/>
    </row>
    <row r="3918" spans="5:34">
      <c r="E3918" s="18"/>
      <c r="AH3918" s="18"/>
    </row>
    <row r="3919" spans="5:34">
      <c r="E3919" s="18"/>
      <c r="AH3919" s="18"/>
    </row>
    <row r="3920" spans="5:34">
      <c r="E3920" s="18"/>
      <c r="AH3920" s="18"/>
    </row>
    <row r="3921" spans="5:34">
      <c r="E3921" s="18"/>
      <c r="AH3921" s="18"/>
    </row>
    <row r="3922" spans="5:34">
      <c r="E3922" s="18"/>
      <c r="AH3922" s="18"/>
    </row>
    <row r="3923" spans="5:34">
      <c r="E3923" s="18"/>
      <c r="AH3923" s="18"/>
    </row>
    <row r="3924" spans="5:34">
      <c r="E3924" s="18"/>
      <c r="AH3924" s="18"/>
    </row>
    <row r="3925" spans="5:34">
      <c r="E3925" s="18"/>
      <c r="AH3925" s="18"/>
    </row>
    <row r="3926" spans="5:34">
      <c r="E3926" s="18"/>
      <c r="AH3926" s="18"/>
    </row>
    <row r="3927" spans="5:34">
      <c r="E3927" s="18"/>
      <c r="AH3927" s="18"/>
    </row>
    <row r="3928" spans="5:34">
      <c r="E3928" s="18"/>
      <c r="AH3928" s="18"/>
    </row>
    <row r="3929" spans="5:34">
      <c r="E3929" s="18"/>
      <c r="AH3929" s="18"/>
    </row>
    <row r="3930" spans="5:34">
      <c r="E3930" s="18"/>
      <c r="AH3930" s="18"/>
    </row>
    <row r="3931" spans="5:34">
      <c r="E3931" s="18"/>
      <c r="AH3931" s="18"/>
    </row>
    <row r="3932" spans="5:34">
      <c r="E3932" s="18"/>
      <c r="AH3932" s="18"/>
    </row>
    <row r="3933" spans="5:34">
      <c r="E3933" s="18"/>
      <c r="AH3933" s="18"/>
    </row>
    <row r="3934" spans="5:34">
      <c r="E3934" s="18"/>
      <c r="AH3934" s="18"/>
    </row>
    <row r="3935" spans="5:34">
      <c r="E3935" s="18"/>
      <c r="AH3935" s="18"/>
    </row>
    <row r="3936" spans="5:34">
      <c r="E3936" s="18"/>
      <c r="AH3936" s="18"/>
    </row>
    <row r="3937" spans="5:34">
      <c r="E3937" s="18"/>
      <c r="AH3937" s="18"/>
    </row>
    <row r="3938" spans="5:34">
      <c r="E3938" s="18"/>
      <c r="AH3938" s="18"/>
    </row>
    <row r="3939" spans="5:34">
      <c r="E3939" s="18"/>
      <c r="AH3939" s="18"/>
    </row>
    <row r="3940" spans="5:34">
      <c r="E3940" s="18"/>
      <c r="AH3940" s="18"/>
    </row>
    <row r="3941" spans="5:34">
      <c r="E3941" s="18"/>
      <c r="AH3941" s="18"/>
    </row>
    <row r="3942" spans="5:34">
      <c r="E3942" s="18"/>
      <c r="AH3942" s="18"/>
    </row>
    <row r="3943" spans="5:34">
      <c r="E3943" s="18"/>
      <c r="AH3943" s="18"/>
    </row>
    <row r="3944" spans="5:34">
      <c r="E3944" s="18"/>
      <c r="AH3944" s="18"/>
    </row>
    <row r="3945" spans="5:34">
      <c r="E3945" s="18"/>
      <c r="AH3945" s="18"/>
    </row>
    <row r="3946" spans="5:34">
      <c r="E3946" s="18"/>
      <c r="AH3946" s="18"/>
    </row>
    <row r="3947" spans="5:34">
      <c r="E3947" s="18"/>
      <c r="AH3947" s="18"/>
    </row>
    <row r="3948" spans="5:34">
      <c r="E3948" s="18"/>
      <c r="AH3948" s="18"/>
    </row>
    <row r="3949" spans="5:34">
      <c r="E3949" s="18"/>
      <c r="AH3949" s="18"/>
    </row>
    <row r="3950" spans="5:34">
      <c r="E3950" s="18"/>
      <c r="AH3950" s="18"/>
    </row>
    <row r="3951" spans="5:34">
      <c r="E3951" s="18"/>
      <c r="AH3951" s="18"/>
    </row>
    <row r="3952" spans="5:34">
      <c r="E3952" s="18"/>
      <c r="AH3952" s="18"/>
    </row>
    <row r="3953" spans="5:34">
      <c r="E3953" s="18"/>
      <c r="AH3953" s="18"/>
    </row>
    <row r="3954" spans="5:34">
      <c r="E3954" s="18"/>
      <c r="AH3954" s="18"/>
    </row>
    <row r="3955" spans="5:34">
      <c r="E3955" s="18"/>
      <c r="AH3955" s="18"/>
    </row>
    <row r="3956" spans="5:34">
      <c r="E3956" s="18"/>
      <c r="AH3956" s="18"/>
    </row>
    <row r="3957" spans="5:34">
      <c r="E3957" s="18"/>
      <c r="AH3957" s="18"/>
    </row>
    <row r="3958" spans="5:34">
      <c r="E3958" s="18"/>
      <c r="AH3958" s="18"/>
    </row>
    <row r="3959" spans="5:34">
      <c r="E3959" s="18"/>
      <c r="AH3959" s="18"/>
    </row>
    <row r="3960" spans="5:34">
      <c r="E3960" s="18"/>
      <c r="AH3960" s="18"/>
    </row>
    <row r="3961" spans="5:34">
      <c r="E3961" s="18"/>
      <c r="AH3961" s="18"/>
    </row>
    <row r="3962" spans="5:34">
      <c r="E3962" s="18"/>
      <c r="AH3962" s="18"/>
    </row>
    <row r="3963" spans="5:34">
      <c r="E3963" s="18"/>
      <c r="AH3963" s="18"/>
    </row>
    <row r="3964" spans="5:34">
      <c r="E3964" s="18"/>
      <c r="AH3964" s="18"/>
    </row>
    <row r="3965" spans="5:34">
      <c r="E3965" s="18"/>
      <c r="AH3965" s="18"/>
    </row>
    <row r="3966" spans="5:34">
      <c r="E3966" s="18"/>
      <c r="AH3966" s="18"/>
    </row>
    <row r="3967" spans="5:34">
      <c r="E3967" s="18"/>
      <c r="AH3967" s="18"/>
    </row>
    <row r="3968" spans="5:34">
      <c r="E3968" s="18"/>
      <c r="AH3968" s="18"/>
    </row>
    <row r="3969" spans="5:34">
      <c r="E3969" s="18"/>
      <c r="AH3969" s="18"/>
    </row>
    <row r="3970" spans="5:34">
      <c r="E3970" s="18"/>
      <c r="AH3970" s="18"/>
    </row>
    <row r="3971" spans="5:34">
      <c r="E3971" s="18"/>
      <c r="AH3971" s="18"/>
    </row>
    <row r="3972" spans="5:34">
      <c r="E3972" s="18"/>
      <c r="AH3972" s="18"/>
    </row>
    <row r="3973" spans="5:34">
      <c r="E3973" s="18"/>
      <c r="AH3973" s="18"/>
    </row>
    <row r="3974" spans="5:34">
      <c r="E3974" s="18"/>
      <c r="AH3974" s="18"/>
    </row>
    <row r="3975" spans="5:34">
      <c r="E3975" s="18"/>
      <c r="AH3975" s="18"/>
    </row>
    <row r="3976" spans="5:34">
      <c r="E3976" s="18"/>
      <c r="AH3976" s="18"/>
    </row>
    <row r="3977" spans="5:34">
      <c r="E3977" s="18"/>
      <c r="AH3977" s="18"/>
    </row>
    <row r="3978" spans="5:34">
      <c r="E3978" s="18"/>
      <c r="AH3978" s="18"/>
    </row>
    <row r="3979" spans="5:34">
      <c r="E3979" s="18"/>
      <c r="AH3979" s="18"/>
    </row>
    <row r="3980" spans="5:34">
      <c r="E3980" s="18"/>
      <c r="AH3980" s="18"/>
    </row>
    <row r="3981" spans="5:34">
      <c r="E3981" s="18"/>
      <c r="AH3981" s="18"/>
    </row>
    <row r="3982" spans="5:34">
      <c r="E3982" s="18"/>
      <c r="AH3982" s="18"/>
    </row>
    <row r="3983" spans="5:34">
      <c r="E3983" s="18"/>
      <c r="AH3983" s="18"/>
    </row>
    <row r="3984" spans="5:34">
      <c r="E3984" s="18"/>
      <c r="AH3984" s="18"/>
    </row>
    <row r="3985" spans="5:34">
      <c r="E3985" s="18"/>
      <c r="AH3985" s="18"/>
    </row>
    <row r="3986" spans="5:34">
      <c r="E3986" s="18"/>
      <c r="AH3986" s="18"/>
    </row>
    <row r="3987" spans="5:34">
      <c r="E3987" s="18"/>
      <c r="AH3987" s="18"/>
    </row>
    <row r="3988" spans="5:34">
      <c r="E3988" s="18"/>
      <c r="AH3988" s="18"/>
    </row>
    <row r="3989" spans="5:34">
      <c r="E3989" s="18"/>
      <c r="AH3989" s="18"/>
    </row>
    <row r="3990" spans="5:34">
      <c r="E3990" s="18"/>
      <c r="AH3990" s="18"/>
    </row>
    <row r="3991" spans="5:34">
      <c r="E3991" s="18"/>
      <c r="AH3991" s="18"/>
    </row>
    <row r="3992" spans="5:34">
      <c r="E3992" s="18"/>
      <c r="AH3992" s="18"/>
    </row>
    <row r="3993" spans="5:34">
      <c r="E3993" s="18"/>
      <c r="AH3993" s="18"/>
    </row>
    <row r="3994" spans="5:34">
      <c r="E3994" s="18"/>
      <c r="AH3994" s="18"/>
    </row>
    <row r="3995" spans="5:34">
      <c r="E3995" s="18"/>
      <c r="AH3995" s="18"/>
    </row>
    <row r="3996" spans="5:34">
      <c r="E3996" s="18"/>
      <c r="AH3996" s="18"/>
    </row>
    <row r="3997" spans="5:34">
      <c r="E3997" s="18"/>
      <c r="AH3997" s="18"/>
    </row>
    <row r="3998" spans="5:34">
      <c r="E3998" s="18"/>
      <c r="AH3998" s="18"/>
    </row>
    <row r="3999" spans="5:34">
      <c r="E3999" s="18"/>
      <c r="AH3999" s="18"/>
    </row>
    <row r="4000" spans="5:34">
      <c r="E4000" s="18"/>
      <c r="AH4000" s="18"/>
    </row>
    <row r="4001" spans="5:34">
      <c r="E4001" s="18"/>
      <c r="AH4001" s="18"/>
    </row>
    <row r="4002" spans="5:34">
      <c r="E4002" s="18"/>
      <c r="AH4002" s="18"/>
    </row>
    <row r="4003" spans="5:34">
      <c r="E4003" s="18"/>
      <c r="AH4003" s="18"/>
    </row>
    <row r="4004" spans="5:34">
      <c r="E4004" s="18"/>
      <c r="AH4004" s="18"/>
    </row>
    <row r="4005" spans="5:34">
      <c r="E4005" s="18"/>
      <c r="AH4005" s="18"/>
    </row>
    <row r="4006" spans="5:34">
      <c r="E4006" s="18"/>
      <c r="AH4006" s="18"/>
    </row>
    <row r="4007" spans="5:34">
      <c r="E4007" s="18"/>
      <c r="AH4007" s="18"/>
    </row>
    <row r="4008" spans="5:34">
      <c r="E4008" s="18"/>
      <c r="AH4008" s="18"/>
    </row>
    <row r="4009" spans="5:34">
      <c r="E4009" s="18"/>
      <c r="AH4009" s="18"/>
    </row>
    <row r="4010" spans="5:34">
      <c r="E4010" s="18"/>
      <c r="AH4010" s="18"/>
    </row>
    <row r="4011" spans="5:34">
      <c r="E4011" s="18"/>
      <c r="AH4011" s="18"/>
    </row>
    <row r="4012" spans="5:34">
      <c r="E4012" s="18"/>
      <c r="AH4012" s="18"/>
    </row>
    <row r="4013" spans="5:34">
      <c r="E4013" s="18"/>
      <c r="AH4013" s="18"/>
    </row>
    <row r="4014" spans="5:34">
      <c r="E4014" s="18"/>
      <c r="AH4014" s="18"/>
    </row>
    <row r="4015" spans="5:34">
      <c r="E4015" s="18"/>
      <c r="AH4015" s="18"/>
    </row>
    <row r="4016" spans="5:34">
      <c r="E4016" s="18"/>
      <c r="AH4016" s="18"/>
    </row>
    <row r="4017" spans="5:34">
      <c r="E4017" s="18"/>
      <c r="AH4017" s="18"/>
    </row>
    <row r="4018" spans="5:34">
      <c r="E4018" s="18"/>
      <c r="AH4018" s="18"/>
    </row>
    <row r="4019" spans="5:34">
      <c r="E4019" s="18"/>
      <c r="AH4019" s="18"/>
    </row>
    <row r="4020" spans="5:34">
      <c r="E4020" s="18"/>
      <c r="AH4020" s="18"/>
    </row>
    <row r="4021" spans="5:34">
      <c r="E4021" s="18"/>
      <c r="AH4021" s="18"/>
    </row>
    <row r="4022" spans="5:34">
      <c r="E4022" s="18"/>
      <c r="AH4022" s="18"/>
    </row>
    <row r="4023" spans="5:34">
      <c r="E4023" s="18"/>
      <c r="AH4023" s="18"/>
    </row>
    <row r="4024" spans="5:34">
      <c r="E4024" s="18"/>
      <c r="AH4024" s="18"/>
    </row>
    <row r="4025" spans="5:34">
      <c r="E4025" s="18"/>
      <c r="AH4025" s="18"/>
    </row>
    <row r="4026" spans="5:34">
      <c r="E4026" s="18"/>
      <c r="AH4026" s="18"/>
    </row>
    <row r="4027" spans="5:34">
      <c r="E4027" s="18"/>
      <c r="AH4027" s="18"/>
    </row>
    <row r="4028" spans="5:34">
      <c r="E4028" s="18"/>
      <c r="AH4028" s="18"/>
    </row>
    <row r="4029" spans="5:34">
      <c r="E4029" s="18"/>
      <c r="AH4029" s="18"/>
    </row>
    <row r="4030" spans="5:34">
      <c r="E4030" s="18"/>
      <c r="AH4030" s="18"/>
    </row>
    <row r="4031" spans="5:34">
      <c r="E4031" s="18"/>
      <c r="AH4031" s="18"/>
    </row>
    <row r="4032" spans="5:34">
      <c r="E4032" s="18"/>
      <c r="AH4032" s="18"/>
    </row>
    <row r="4033" spans="5:34">
      <c r="E4033" s="18"/>
      <c r="AH4033" s="18"/>
    </row>
    <row r="4034" spans="5:34">
      <c r="E4034" s="18"/>
      <c r="AH4034" s="18"/>
    </row>
    <row r="4035" spans="5:34">
      <c r="E4035" s="18"/>
      <c r="AH4035" s="18"/>
    </row>
    <row r="4036" spans="5:34">
      <c r="E4036" s="18"/>
      <c r="AH4036" s="18"/>
    </row>
    <row r="4037" spans="5:34">
      <c r="E4037" s="18"/>
      <c r="AH4037" s="18"/>
    </row>
    <row r="4038" spans="5:34">
      <c r="E4038" s="18"/>
      <c r="AH4038" s="18"/>
    </row>
    <row r="4039" spans="5:34">
      <c r="E4039" s="18"/>
      <c r="AH4039" s="18"/>
    </row>
    <row r="4040" spans="5:34">
      <c r="E4040" s="18"/>
      <c r="AH4040" s="18"/>
    </row>
    <row r="4041" spans="5:34">
      <c r="E4041" s="18"/>
      <c r="AH4041" s="18"/>
    </row>
    <row r="4042" spans="5:34">
      <c r="E4042" s="18"/>
      <c r="AH4042" s="18"/>
    </row>
    <row r="4043" spans="5:34">
      <c r="E4043" s="18"/>
      <c r="AH4043" s="18"/>
    </row>
    <row r="4044" spans="5:34">
      <c r="E4044" s="18"/>
      <c r="AH4044" s="18"/>
    </row>
    <row r="4045" spans="5:34">
      <c r="E4045" s="18"/>
      <c r="AH4045" s="18"/>
    </row>
    <row r="4046" spans="5:34">
      <c r="E4046" s="18"/>
      <c r="AH4046" s="18"/>
    </row>
    <row r="4047" spans="5:34">
      <c r="E4047" s="18"/>
      <c r="AH4047" s="18"/>
    </row>
    <row r="4048" spans="5:34">
      <c r="E4048" s="18"/>
      <c r="AH4048" s="18"/>
    </row>
    <row r="4049" spans="5:34">
      <c r="E4049" s="18"/>
      <c r="AH4049" s="18"/>
    </row>
    <row r="4050" spans="5:34">
      <c r="E4050" s="18"/>
      <c r="AH4050" s="18"/>
    </row>
    <row r="4051" spans="5:34">
      <c r="E4051" s="18"/>
      <c r="AH4051" s="18"/>
    </row>
    <row r="4052" spans="5:34">
      <c r="E4052" s="18"/>
      <c r="AH4052" s="18"/>
    </row>
    <row r="4053" spans="5:34">
      <c r="E4053" s="18"/>
      <c r="AH4053" s="18"/>
    </row>
    <row r="4054" spans="5:34">
      <c r="E4054" s="18"/>
      <c r="AH4054" s="18"/>
    </row>
    <row r="4055" spans="5:34">
      <c r="E4055" s="18"/>
      <c r="AH4055" s="18"/>
    </row>
    <row r="4056" spans="5:34">
      <c r="E4056" s="18"/>
      <c r="AH4056" s="18"/>
    </row>
    <row r="4057" spans="5:34">
      <c r="E4057" s="18"/>
      <c r="AH4057" s="18"/>
    </row>
    <row r="4058" spans="5:34">
      <c r="E4058" s="18"/>
      <c r="AH4058" s="18"/>
    </row>
    <row r="4059" spans="5:34">
      <c r="E4059" s="18"/>
      <c r="AH4059" s="18"/>
    </row>
    <row r="4060" spans="5:34">
      <c r="E4060" s="18"/>
      <c r="AH4060" s="18"/>
    </row>
    <row r="4061" spans="5:34">
      <c r="E4061" s="18"/>
      <c r="AH4061" s="18"/>
    </row>
    <row r="4062" spans="5:34">
      <c r="E4062" s="18"/>
      <c r="AH4062" s="18"/>
    </row>
    <row r="4063" spans="5:34">
      <c r="E4063" s="18"/>
      <c r="AH4063" s="18"/>
    </row>
    <row r="4064" spans="5:34">
      <c r="E4064" s="18"/>
      <c r="AH4064" s="18"/>
    </row>
    <row r="4065" spans="5:34">
      <c r="E4065" s="18"/>
      <c r="AH4065" s="18"/>
    </row>
    <row r="4066" spans="5:34">
      <c r="E4066" s="18"/>
      <c r="AH4066" s="18"/>
    </row>
    <row r="4067" spans="5:34">
      <c r="E4067" s="18"/>
      <c r="AH4067" s="18"/>
    </row>
    <row r="4068" spans="5:34">
      <c r="E4068" s="18"/>
      <c r="AH4068" s="18"/>
    </row>
    <row r="4069" spans="5:34">
      <c r="E4069" s="18"/>
      <c r="AH4069" s="18"/>
    </row>
    <row r="4070" spans="5:34">
      <c r="E4070" s="18"/>
      <c r="AH4070" s="18"/>
    </row>
    <row r="4071" spans="5:34">
      <c r="E4071" s="18"/>
      <c r="AH4071" s="18"/>
    </row>
    <row r="4072" spans="5:34">
      <c r="E4072" s="18"/>
      <c r="AH4072" s="18"/>
    </row>
    <row r="4073" spans="5:34">
      <c r="E4073" s="18"/>
      <c r="AH4073" s="18"/>
    </row>
    <row r="4074" spans="5:34">
      <c r="E4074" s="18"/>
      <c r="AH4074" s="18"/>
    </row>
    <row r="4075" spans="5:34">
      <c r="E4075" s="18"/>
      <c r="AH4075" s="18"/>
    </row>
    <row r="4076" spans="5:34">
      <c r="E4076" s="18"/>
      <c r="AH4076" s="18"/>
    </row>
    <row r="4077" spans="5:34">
      <c r="E4077" s="18"/>
      <c r="AH4077" s="18"/>
    </row>
    <row r="4078" spans="5:34">
      <c r="E4078" s="18"/>
      <c r="AH4078" s="18"/>
    </row>
    <row r="4079" spans="5:34">
      <c r="E4079" s="18"/>
      <c r="AH4079" s="18"/>
    </row>
    <row r="4080" spans="5:34">
      <c r="E4080" s="18"/>
      <c r="AH4080" s="18"/>
    </row>
    <row r="4081" spans="5:34">
      <c r="E4081" s="18"/>
      <c r="AH4081" s="18"/>
    </row>
    <row r="4082" spans="5:34">
      <c r="E4082" s="18"/>
      <c r="AH4082" s="18"/>
    </row>
    <row r="4083" spans="5:34">
      <c r="E4083" s="18"/>
      <c r="AH4083" s="18"/>
    </row>
    <row r="4084" spans="5:34">
      <c r="E4084" s="18"/>
      <c r="AH4084" s="18"/>
    </row>
    <row r="4085" spans="5:34">
      <c r="E4085" s="18"/>
      <c r="AH4085" s="18"/>
    </row>
    <row r="4086" spans="5:34">
      <c r="E4086" s="18"/>
      <c r="AH4086" s="18"/>
    </row>
    <row r="4087" spans="5:34">
      <c r="E4087" s="18"/>
      <c r="AH4087" s="18"/>
    </row>
    <row r="4088" spans="5:34">
      <c r="E4088" s="18"/>
      <c r="AH4088" s="18"/>
    </row>
    <row r="4089" spans="5:34">
      <c r="E4089" s="18"/>
      <c r="AH4089" s="18"/>
    </row>
    <row r="4090" spans="5:34">
      <c r="E4090" s="18"/>
      <c r="AH4090" s="18"/>
    </row>
    <row r="4091" spans="5:34">
      <c r="E4091" s="18"/>
      <c r="AH4091" s="18"/>
    </row>
    <row r="4092" spans="5:34">
      <c r="E4092" s="18"/>
      <c r="AH4092" s="18"/>
    </row>
    <row r="4093" spans="5:34">
      <c r="E4093" s="18"/>
      <c r="AH4093" s="18"/>
    </row>
    <row r="4094" spans="5:34">
      <c r="E4094" s="18"/>
      <c r="AH4094" s="18"/>
    </row>
    <row r="4095" spans="5:34">
      <c r="E4095" s="18"/>
      <c r="AH4095" s="18"/>
    </row>
    <row r="4096" spans="5:34">
      <c r="E4096" s="18"/>
      <c r="AH4096" s="18"/>
    </row>
    <row r="4097" spans="5:34">
      <c r="E4097" s="18"/>
      <c r="AH4097" s="18"/>
    </row>
    <row r="4098" spans="5:34">
      <c r="E4098" s="18"/>
      <c r="AH4098" s="18"/>
    </row>
    <row r="4099" spans="5:34">
      <c r="E4099" s="18"/>
      <c r="AH4099" s="18"/>
    </row>
    <row r="4100" spans="5:34">
      <c r="E4100" s="18"/>
      <c r="AH4100" s="18"/>
    </row>
    <row r="4101" spans="5:34">
      <c r="E4101" s="18"/>
      <c r="AH4101" s="18"/>
    </row>
    <row r="4102" spans="5:34">
      <c r="E4102" s="18"/>
      <c r="AH4102" s="18"/>
    </row>
    <row r="4103" spans="5:34">
      <c r="E4103" s="18"/>
      <c r="AH4103" s="18"/>
    </row>
    <row r="4104" spans="5:34">
      <c r="E4104" s="18"/>
      <c r="AH4104" s="18"/>
    </row>
    <row r="4105" spans="5:34">
      <c r="E4105" s="18"/>
      <c r="AH4105" s="18"/>
    </row>
    <row r="4106" spans="5:34">
      <c r="E4106" s="18"/>
      <c r="AH4106" s="18"/>
    </row>
    <row r="4107" spans="5:34">
      <c r="E4107" s="18"/>
      <c r="AH4107" s="18"/>
    </row>
    <row r="4108" spans="5:34">
      <c r="E4108" s="18"/>
      <c r="AH4108" s="18"/>
    </row>
    <row r="4109" spans="5:34">
      <c r="E4109" s="18"/>
      <c r="AH4109" s="18"/>
    </row>
    <row r="4110" spans="5:34">
      <c r="E4110" s="18"/>
      <c r="AH4110" s="18"/>
    </row>
    <row r="4111" spans="5:34">
      <c r="E4111" s="18"/>
      <c r="AH4111" s="18"/>
    </row>
    <row r="4112" spans="5:34">
      <c r="E4112" s="18"/>
      <c r="AH4112" s="18"/>
    </row>
    <row r="4113" spans="5:34">
      <c r="E4113" s="18"/>
      <c r="AH4113" s="18"/>
    </row>
    <row r="4114" spans="5:34">
      <c r="E4114" s="18"/>
      <c r="AH4114" s="18"/>
    </row>
    <row r="4115" spans="5:34">
      <c r="E4115" s="18"/>
      <c r="AH4115" s="18"/>
    </row>
    <row r="4116" spans="5:34">
      <c r="E4116" s="18"/>
      <c r="AH4116" s="18"/>
    </row>
    <row r="4117" spans="5:34">
      <c r="E4117" s="18"/>
      <c r="AH4117" s="18"/>
    </row>
    <row r="4118" spans="5:34">
      <c r="E4118" s="18"/>
      <c r="AH4118" s="18"/>
    </row>
    <row r="4119" spans="5:34">
      <c r="E4119" s="18"/>
      <c r="AH4119" s="18"/>
    </row>
    <row r="4120" spans="5:34">
      <c r="E4120" s="18"/>
      <c r="AH4120" s="18"/>
    </row>
    <row r="4121" spans="5:34">
      <c r="E4121" s="18"/>
      <c r="AH4121" s="18"/>
    </row>
    <row r="4122" spans="5:34">
      <c r="E4122" s="18"/>
      <c r="AH4122" s="18"/>
    </row>
    <row r="4123" spans="5:34">
      <c r="E4123" s="18"/>
      <c r="AH4123" s="18"/>
    </row>
    <row r="4124" spans="5:34">
      <c r="E4124" s="18"/>
      <c r="AH4124" s="18"/>
    </row>
    <row r="4125" spans="5:34">
      <c r="E4125" s="18"/>
      <c r="AH4125" s="18"/>
    </row>
    <row r="4126" spans="5:34">
      <c r="E4126" s="18"/>
      <c r="AH4126" s="18"/>
    </row>
    <row r="4127" spans="5:34">
      <c r="E4127" s="18"/>
      <c r="AH4127" s="18"/>
    </row>
    <row r="4128" spans="5:34">
      <c r="E4128" s="18"/>
      <c r="AH4128" s="18"/>
    </row>
    <row r="4129" spans="5:34">
      <c r="E4129" s="18"/>
      <c r="AH4129" s="18"/>
    </row>
    <row r="4130" spans="5:34">
      <c r="E4130" s="18"/>
      <c r="AH4130" s="18"/>
    </row>
    <row r="4131" spans="5:34">
      <c r="E4131" s="18"/>
      <c r="AH4131" s="18"/>
    </row>
    <row r="4132" spans="5:34">
      <c r="E4132" s="18"/>
      <c r="AH4132" s="18"/>
    </row>
    <row r="4133" spans="5:34">
      <c r="E4133" s="18"/>
      <c r="AH4133" s="18"/>
    </row>
    <row r="4134" spans="5:34">
      <c r="E4134" s="18"/>
      <c r="AH4134" s="18"/>
    </row>
    <row r="4135" spans="5:34">
      <c r="E4135" s="18"/>
      <c r="AH4135" s="18"/>
    </row>
    <row r="4136" spans="5:34">
      <c r="E4136" s="18"/>
      <c r="AH4136" s="18"/>
    </row>
    <row r="4137" spans="5:34">
      <c r="E4137" s="18"/>
      <c r="AH4137" s="18"/>
    </row>
    <row r="4138" spans="5:34">
      <c r="E4138" s="18"/>
      <c r="AH4138" s="18"/>
    </row>
    <row r="4139" spans="5:34">
      <c r="E4139" s="18"/>
      <c r="AH4139" s="18"/>
    </row>
    <row r="4140" spans="5:34">
      <c r="E4140" s="18"/>
      <c r="AH4140" s="18"/>
    </row>
    <row r="4141" spans="5:34">
      <c r="E4141" s="18"/>
      <c r="AH4141" s="18"/>
    </row>
    <row r="4142" spans="5:34">
      <c r="E4142" s="18"/>
      <c r="AH4142" s="18"/>
    </row>
    <row r="4143" spans="5:34">
      <c r="E4143" s="18"/>
      <c r="AH4143" s="18"/>
    </row>
    <row r="4144" spans="5:34">
      <c r="E4144" s="18"/>
      <c r="AH4144" s="18"/>
    </row>
    <row r="4145" spans="5:34">
      <c r="E4145" s="18"/>
      <c r="AH4145" s="18"/>
    </row>
    <row r="4146" spans="5:34">
      <c r="E4146" s="18"/>
      <c r="AH4146" s="18"/>
    </row>
    <row r="4147" spans="5:34">
      <c r="E4147" s="18"/>
      <c r="AH4147" s="18"/>
    </row>
    <row r="4148" spans="5:34">
      <c r="E4148" s="18"/>
      <c r="AH4148" s="18"/>
    </row>
    <row r="4149" spans="5:34">
      <c r="E4149" s="18"/>
      <c r="AH4149" s="18"/>
    </row>
    <row r="4150" spans="5:34">
      <c r="E4150" s="18"/>
      <c r="AH4150" s="18"/>
    </row>
    <row r="4151" spans="5:34">
      <c r="E4151" s="18"/>
      <c r="AH4151" s="18"/>
    </row>
    <row r="4152" spans="5:34">
      <c r="E4152" s="18"/>
      <c r="AH4152" s="18"/>
    </row>
    <row r="4153" spans="5:34">
      <c r="E4153" s="18"/>
      <c r="AH4153" s="18"/>
    </row>
    <row r="4154" spans="5:34">
      <c r="E4154" s="18"/>
      <c r="AH4154" s="18"/>
    </row>
    <row r="4155" spans="5:34">
      <c r="E4155" s="18"/>
      <c r="AH4155" s="18"/>
    </row>
    <row r="4156" spans="5:34">
      <c r="E4156" s="18"/>
      <c r="AH4156" s="18"/>
    </row>
    <row r="4157" spans="5:34">
      <c r="E4157" s="18"/>
      <c r="AH4157" s="18"/>
    </row>
    <row r="4158" spans="5:34">
      <c r="E4158" s="18"/>
      <c r="AH4158" s="18"/>
    </row>
    <row r="4159" spans="5:34">
      <c r="E4159" s="18"/>
      <c r="AH4159" s="18"/>
    </row>
    <row r="4160" spans="5:34">
      <c r="E4160" s="18"/>
      <c r="AH4160" s="18"/>
    </row>
    <row r="4161" spans="5:34">
      <c r="E4161" s="18"/>
      <c r="AH4161" s="18"/>
    </row>
    <row r="4162" spans="5:34">
      <c r="E4162" s="18"/>
      <c r="AH4162" s="18"/>
    </row>
    <row r="4163" spans="5:34">
      <c r="E4163" s="18"/>
      <c r="AH4163" s="18"/>
    </row>
    <row r="4164" spans="5:34">
      <c r="E4164" s="18"/>
      <c r="AH4164" s="18"/>
    </row>
    <row r="4165" spans="5:34">
      <c r="E4165" s="18"/>
      <c r="AH4165" s="18"/>
    </row>
    <row r="4166" spans="5:34">
      <c r="E4166" s="18"/>
      <c r="AH4166" s="18"/>
    </row>
    <row r="4167" spans="5:34">
      <c r="E4167" s="18"/>
      <c r="AH4167" s="18"/>
    </row>
    <row r="4168" spans="5:34">
      <c r="E4168" s="18"/>
      <c r="AH4168" s="18"/>
    </row>
    <row r="4169" spans="5:34">
      <c r="E4169" s="18"/>
      <c r="AH4169" s="18"/>
    </row>
    <row r="4170" spans="5:34">
      <c r="E4170" s="18"/>
      <c r="AH4170" s="18"/>
    </row>
    <row r="4171" spans="5:34">
      <c r="E4171" s="18"/>
      <c r="AH4171" s="18"/>
    </row>
    <row r="4172" spans="5:34">
      <c r="E4172" s="18"/>
      <c r="AH4172" s="18"/>
    </row>
    <row r="4173" spans="5:34">
      <c r="E4173" s="18"/>
      <c r="AH4173" s="18"/>
    </row>
    <row r="4174" spans="5:34">
      <c r="E4174" s="18"/>
      <c r="AH4174" s="18"/>
    </row>
    <row r="4175" spans="5:34">
      <c r="E4175" s="18"/>
      <c r="AH4175" s="18"/>
    </row>
    <row r="4176" spans="5:34">
      <c r="E4176" s="18"/>
      <c r="AH4176" s="18"/>
    </row>
    <row r="4177" spans="5:34">
      <c r="E4177" s="18"/>
      <c r="AH4177" s="18"/>
    </row>
    <row r="4178" spans="5:34">
      <c r="E4178" s="18"/>
      <c r="AH4178" s="18"/>
    </row>
    <row r="4179" spans="5:34">
      <c r="E4179" s="18"/>
      <c r="AH4179" s="18"/>
    </row>
    <row r="4180" spans="5:34">
      <c r="E4180" s="18"/>
      <c r="AH4180" s="18"/>
    </row>
    <row r="4181" spans="5:34">
      <c r="E4181" s="18"/>
      <c r="AH4181" s="18"/>
    </row>
    <row r="4182" spans="5:34">
      <c r="E4182" s="18"/>
      <c r="AH4182" s="18"/>
    </row>
    <row r="4183" spans="5:34">
      <c r="E4183" s="18"/>
      <c r="AH4183" s="18"/>
    </row>
    <row r="4184" spans="5:34">
      <c r="E4184" s="18"/>
      <c r="AH4184" s="18"/>
    </row>
    <row r="4185" spans="5:34">
      <c r="E4185" s="18"/>
      <c r="AH4185" s="18"/>
    </row>
    <row r="4186" spans="5:34">
      <c r="E4186" s="18"/>
      <c r="AH4186" s="18"/>
    </row>
    <row r="4187" spans="5:34">
      <c r="E4187" s="18"/>
      <c r="AH4187" s="18"/>
    </row>
    <row r="4188" spans="5:34">
      <c r="E4188" s="18"/>
      <c r="AH4188" s="18"/>
    </row>
    <row r="4189" spans="5:34">
      <c r="E4189" s="18"/>
      <c r="AH4189" s="18"/>
    </row>
    <row r="4190" spans="5:34">
      <c r="E4190" s="18"/>
      <c r="AH4190" s="18"/>
    </row>
    <row r="4191" spans="5:34">
      <c r="E4191" s="18"/>
      <c r="AH4191" s="18"/>
    </row>
    <row r="4192" spans="5:34">
      <c r="E4192" s="18"/>
      <c r="AH4192" s="18"/>
    </row>
    <row r="4193" spans="5:34">
      <c r="E4193" s="18"/>
      <c r="AH4193" s="18"/>
    </row>
    <row r="4194" spans="5:34">
      <c r="E4194" s="18"/>
      <c r="AH4194" s="18"/>
    </row>
    <row r="4195" spans="5:34">
      <c r="E4195" s="18"/>
      <c r="AH4195" s="18"/>
    </row>
    <row r="4196" spans="5:34">
      <c r="E4196" s="18"/>
      <c r="AH4196" s="18"/>
    </row>
    <row r="4197" spans="5:34">
      <c r="E4197" s="18"/>
      <c r="AH4197" s="18"/>
    </row>
    <row r="4198" spans="5:34">
      <c r="E4198" s="18"/>
      <c r="AH4198" s="18"/>
    </row>
    <row r="4199" spans="5:34">
      <c r="E4199" s="18"/>
      <c r="AH4199" s="18"/>
    </row>
    <row r="4200" spans="5:34">
      <c r="E4200" s="18"/>
      <c r="AH4200" s="18"/>
    </row>
    <row r="4201" spans="5:34">
      <c r="E4201" s="18"/>
      <c r="AH4201" s="18"/>
    </row>
    <row r="4202" spans="5:34">
      <c r="E4202" s="18"/>
      <c r="AH4202" s="18"/>
    </row>
    <row r="4203" spans="5:34">
      <c r="E4203" s="18"/>
      <c r="AH4203" s="18"/>
    </row>
    <row r="4204" spans="5:34">
      <c r="E4204" s="18"/>
      <c r="AH4204" s="18"/>
    </row>
    <row r="4205" spans="5:34">
      <c r="E4205" s="18"/>
      <c r="AH4205" s="18"/>
    </row>
    <row r="4206" spans="5:34">
      <c r="E4206" s="18"/>
      <c r="AH4206" s="18"/>
    </row>
    <row r="4207" spans="5:34">
      <c r="E4207" s="18"/>
      <c r="AH4207" s="18"/>
    </row>
    <row r="4208" spans="5:34">
      <c r="E4208" s="18"/>
      <c r="AH4208" s="18"/>
    </row>
    <row r="4209" spans="5:34">
      <c r="E4209" s="18"/>
      <c r="AH4209" s="18"/>
    </row>
    <row r="4210" spans="5:34">
      <c r="E4210" s="18"/>
      <c r="AH4210" s="18"/>
    </row>
    <row r="4211" spans="5:34">
      <c r="E4211" s="18"/>
      <c r="AH4211" s="18"/>
    </row>
    <row r="4212" spans="5:34">
      <c r="E4212" s="18"/>
      <c r="AH4212" s="18"/>
    </row>
    <row r="4213" spans="5:34">
      <c r="E4213" s="18"/>
      <c r="AH4213" s="18"/>
    </row>
    <row r="4214" spans="5:34">
      <c r="E4214" s="18"/>
      <c r="AH4214" s="18"/>
    </row>
    <row r="4215" spans="5:34">
      <c r="E4215" s="18"/>
      <c r="AH4215" s="18"/>
    </row>
    <row r="4216" spans="5:34">
      <c r="E4216" s="18"/>
      <c r="AH4216" s="18"/>
    </row>
    <row r="4217" spans="5:34">
      <c r="E4217" s="18"/>
      <c r="AH4217" s="18"/>
    </row>
    <row r="4218" spans="5:34">
      <c r="E4218" s="18"/>
      <c r="AH4218" s="18"/>
    </row>
    <row r="4219" spans="5:34">
      <c r="E4219" s="18"/>
      <c r="AH4219" s="18"/>
    </row>
    <row r="4220" spans="5:34">
      <c r="E4220" s="18"/>
      <c r="AH4220" s="18"/>
    </row>
    <row r="4221" spans="5:34">
      <c r="E4221" s="18"/>
      <c r="AH4221" s="18"/>
    </row>
    <row r="4222" spans="5:34">
      <c r="E4222" s="18"/>
      <c r="AH4222" s="18"/>
    </row>
    <row r="4223" spans="5:34">
      <c r="E4223" s="18"/>
      <c r="AH4223" s="18"/>
    </row>
    <row r="4224" spans="5:34">
      <c r="E4224" s="18"/>
      <c r="AH4224" s="18"/>
    </row>
    <row r="4225" spans="5:34">
      <c r="E4225" s="18"/>
      <c r="AH4225" s="18"/>
    </row>
    <row r="4226" spans="5:34">
      <c r="E4226" s="18"/>
      <c r="AH4226" s="18"/>
    </row>
    <row r="4227" spans="5:34">
      <c r="E4227" s="18"/>
      <c r="AH4227" s="18"/>
    </row>
    <row r="4228" spans="5:34">
      <c r="E4228" s="18"/>
      <c r="AH4228" s="18"/>
    </row>
    <row r="4229" spans="5:34">
      <c r="E4229" s="18"/>
      <c r="AH4229" s="18"/>
    </row>
    <row r="4230" spans="5:34">
      <c r="E4230" s="18"/>
      <c r="AH4230" s="18"/>
    </row>
    <row r="4231" spans="5:34">
      <c r="E4231" s="18"/>
      <c r="AH4231" s="18"/>
    </row>
    <row r="4232" spans="5:34">
      <c r="E4232" s="18"/>
      <c r="AH4232" s="18"/>
    </row>
    <row r="4233" spans="5:34">
      <c r="E4233" s="18"/>
      <c r="AH4233" s="18"/>
    </row>
    <row r="4234" spans="5:34">
      <c r="E4234" s="18"/>
      <c r="AH4234" s="18"/>
    </row>
    <row r="4235" spans="5:34">
      <c r="E4235" s="18"/>
      <c r="AH4235" s="18"/>
    </row>
    <row r="4236" spans="5:34">
      <c r="E4236" s="18"/>
      <c r="AH4236" s="18"/>
    </row>
    <row r="4237" spans="5:34">
      <c r="E4237" s="18"/>
      <c r="AH4237" s="18"/>
    </row>
    <row r="4238" spans="5:34">
      <c r="E4238" s="18"/>
      <c r="AH4238" s="18"/>
    </row>
    <row r="4239" spans="5:34">
      <c r="E4239" s="18"/>
      <c r="AH4239" s="18"/>
    </row>
    <row r="4240" spans="5:34">
      <c r="E4240" s="18"/>
      <c r="AH4240" s="18"/>
    </row>
    <row r="4241" spans="5:34">
      <c r="E4241" s="18"/>
      <c r="AH4241" s="18"/>
    </row>
    <row r="4242" spans="5:34">
      <c r="E4242" s="18"/>
      <c r="AH4242" s="18"/>
    </row>
    <row r="4243" spans="5:34">
      <c r="E4243" s="18"/>
      <c r="AH4243" s="18"/>
    </row>
    <row r="4244" spans="5:34">
      <c r="E4244" s="18"/>
      <c r="AH4244" s="18"/>
    </row>
    <row r="4245" spans="5:34">
      <c r="E4245" s="18"/>
      <c r="AH4245" s="18"/>
    </row>
    <row r="4246" spans="5:34">
      <c r="E4246" s="18"/>
      <c r="AH4246" s="18"/>
    </row>
    <row r="4247" spans="5:34">
      <c r="E4247" s="18"/>
      <c r="AH4247" s="18"/>
    </row>
    <row r="4248" spans="5:34">
      <c r="E4248" s="18"/>
      <c r="AH4248" s="18"/>
    </row>
    <row r="4249" spans="5:34">
      <c r="E4249" s="18"/>
      <c r="AH4249" s="18"/>
    </row>
    <row r="4250" spans="5:34">
      <c r="E4250" s="18"/>
      <c r="AH4250" s="18"/>
    </row>
    <row r="4251" spans="5:34">
      <c r="E4251" s="18"/>
      <c r="AH4251" s="18"/>
    </row>
    <row r="4252" spans="5:34">
      <c r="E4252" s="18"/>
      <c r="AH4252" s="18"/>
    </row>
    <row r="4253" spans="5:34">
      <c r="E4253" s="18"/>
      <c r="AH4253" s="18"/>
    </row>
    <row r="4254" spans="5:34">
      <c r="E4254" s="18"/>
      <c r="AH4254" s="18"/>
    </row>
    <row r="4255" spans="5:34">
      <c r="E4255" s="18"/>
      <c r="AH4255" s="18"/>
    </row>
    <row r="4256" spans="5:34">
      <c r="E4256" s="18"/>
      <c r="AH4256" s="18"/>
    </row>
    <row r="4257" spans="5:34">
      <c r="E4257" s="18"/>
      <c r="AH4257" s="18"/>
    </row>
    <row r="4258" spans="5:34">
      <c r="E4258" s="18"/>
      <c r="AH4258" s="18"/>
    </row>
    <row r="4259" spans="5:34">
      <c r="E4259" s="18"/>
      <c r="AH4259" s="18"/>
    </row>
    <row r="4260" spans="5:34">
      <c r="E4260" s="18"/>
      <c r="AH4260" s="18"/>
    </row>
    <row r="4261" spans="5:34">
      <c r="E4261" s="18"/>
      <c r="AH4261" s="18"/>
    </row>
    <row r="4262" spans="5:34">
      <c r="E4262" s="18"/>
      <c r="AH4262" s="18"/>
    </row>
    <row r="4263" spans="5:34">
      <c r="E4263" s="18"/>
      <c r="AH4263" s="18"/>
    </row>
    <row r="4264" spans="5:34">
      <c r="E4264" s="18"/>
      <c r="AH4264" s="18"/>
    </row>
    <row r="4265" spans="5:34">
      <c r="E4265" s="18"/>
      <c r="AH4265" s="18"/>
    </row>
    <row r="4266" spans="5:34">
      <c r="E4266" s="18"/>
      <c r="AH4266" s="18"/>
    </row>
    <row r="4267" spans="5:34">
      <c r="E4267" s="18"/>
      <c r="AH4267" s="18"/>
    </row>
    <row r="4268" spans="5:34">
      <c r="E4268" s="18"/>
      <c r="AH4268" s="18"/>
    </row>
    <row r="4269" spans="5:34">
      <c r="E4269" s="18"/>
      <c r="AH4269" s="18"/>
    </row>
    <row r="4270" spans="5:34">
      <c r="E4270" s="18"/>
      <c r="AH4270" s="18"/>
    </row>
    <row r="4271" spans="5:34">
      <c r="E4271" s="18"/>
      <c r="AH4271" s="18"/>
    </row>
    <row r="4272" spans="5:34">
      <c r="E4272" s="18"/>
      <c r="AH4272" s="18"/>
    </row>
    <row r="4273" spans="5:34">
      <c r="E4273" s="18"/>
      <c r="AH4273" s="18"/>
    </row>
    <row r="4274" spans="5:34">
      <c r="E4274" s="18"/>
      <c r="AH4274" s="18"/>
    </row>
    <row r="4275" spans="5:34">
      <c r="E4275" s="18"/>
      <c r="AH4275" s="18"/>
    </row>
    <row r="4276" spans="5:34">
      <c r="E4276" s="18"/>
      <c r="AH4276" s="18"/>
    </row>
    <row r="4277" spans="5:34">
      <c r="E4277" s="18"/>
      <c r="AH4277" s="18"/>
    </row>
    <row r="4278" spans="5:34">
      <c r="E4278" s="18"/>
      <c r="AH4278" s="18"/>
    </row>
    <row r="4279" spans="5:34">
      <c r="E4279" s="18"/>
      <c r="AH4279" s="18"/>
    </row>
    <row r="4280" spans="5:34">
      <c r="E4280" s="18"/>
      <c r="AH4280" s="18"/>
    </row>
    <row r="4281" spans="5:34">
      <c r="E4281" s="18"/>
      <c r="AH4281" s="18"/>
    </row>
    <row r="4282" spans="5:34">
      <c r="E4282" s="18"/>
      <c r="AH4282" s="18"/>
    </row>
    <row r="4283" spans="5:34">
      <c r="E4283" s="18"/>
      <c r="AH4283" s="18"/>
    </row>
    <row r="4284" spans="5:34">
      <c r="E4284" s="18"/>
      <c r="AH4284" s="18"/>
    </row>
    <row r="4285" spans="5:34">
      <c r="E4285" s="18"/>
      <c r="AH4285" s="18"/>
    </row>
    <row r="4286" spans="5:34">
      <c r="E4286" s="18"/>
      <c r="AH4286" s="18"/>
    </row>
    <row r="4287" spans="5:34">
      <c r="E4287" s="18"/>
      <c r="AH4287" s="18"/>
    </row>
    <row r="4288" spans="5:34">
      <c r="E4288" s="18"/>
      <c r="AH4288" s="18"/>
    </row>
    <row r="4289" spans="5:34">
      <c r="E4289" s="18"/>
      <c r="AH4289" s="18"/>
    </row>
    <row r="4290" spans="5:34">
      <c r="E4290" s="18"/>
      <c r="AH4290" s="18"/>
    </row>
    <row r="4291" spans="5:34">
      <c r="E4291" s="18"/>
      <c r="AH4291" s="18"/>
    </row>
    <row r="4292" spans="5:34">
      <c r="E4292" s="18"/>
      <c r="AH4292" s="18"/>
    </row>
    <row r="4293" spans="5:34">
      <c r="E4293" s="18"/>
      <c r="AH4293" s="18"/>
    </row>
    <row r="4294" spans="5:34">
      <c r="E4294" s="18"/>
      <c r="AH4294" s="18"/>
    </row>
    <row r="4295" spans="5:34">
      <c r="E4295" s="18"/>
      <c r="AH4295" s="18"/>
    </row>
    <row r="4296" spans="5:34">
      <c r="E4296" s="18"/>
      <c r="AH4296" s="18"/>
    </row>
    <row r="4297" spans="5:34">
      <c r="E4297" s="18"/>
      <c r="AH4297" s="18"/>
    </row>
    <row r="4298" spans="5:34">
      <c r="E4298" s="18"/>
      <c r="AH4298" s="18"/>
    </row>
    <row r="4299" spans="5:34">
      <c r="E4299" s="18"/>
      <c r="AH4299" s="18"/>
    </row>
    <row r="4300" spans="5:34">
      <c r="E4300" s="18"/>
      <c r="AH4300" s="18"/>
    </row>
    <row r="4301" spans="5:34">
      <c r="E4301" s="18"/>
      <c r="AH4301" s="18"/>
    </row>
    <row r="4302" spans="5:34">
      <c r="E4302" s="18"/>
      <c r="AH4302" s="18"/>
    </row>
    <row r="4303" spans="5:34">
      <c r="E4303" s="18"/>
      <c r="AH4303" s="18"/>
    </row>
    <row r="4304" spans="5:34">
      <c r="E4304" s="18"/>
      <c r="AH4304" s="18"/>
    </row>
    <row r="4305" spans="5:34">
      <c r="E4305" s="18"/>
      <c r="AH4305" s="18"/>
    </row>
    <row r="4306" spans="5:34">
      <c r="E4306" s="18"/>
      <c r="AH4306" s="18"/>
    </row>
    <row r="4307" spans="5:34">
      <c r="E4307" s="18"/>
      <c r="AH4307" s="18"/>
    </row>
    <row r="4308" spans="5:34">
      <c r="E4308" s="18"/>
      <c r="AH4308" s="18"/>
    </row>
    <row r="4309" spans="5:34">
      <c r="E4309" s="18"/>
      <c r="AH4309" s="18"/>
    </row>
    <row r="4310" spans="5:34">
      <c r="E4310" s="18"/>
      <c r="AH4310" s="18"/>
    </row>
    <row r="4311" spans="5:34">
      <c r="E4311" s="18"/>
      <c r="AH4311" s="18"/>
    </row>
    <row r="4312" spans="5:34">
      <c r="E4312" s="18"/>
      <c r="AH4312" s="18"/>
    </row>
    <row r="4313" spans="5:34">
      <c r="E4313" s="18"/>
      <c r="AH4313" s="18"/>
    </row>
    <row r="4314" spans="5:34">
      <c r="E4314" s="18"/>
      <c r="AH4314" s="18"/>
    </row>
    <row r="4315" spans="5:34">
      <c r="E4315" s="18"/>
      <c r="AH4315" s="18"/>
    </row>
    <row r="4316" spans="5:34">
      <c r="E4316" s="18"/>
      <c r="AH4316" s="18"/>
    </row>
    <row r="4317" spans="5:34">
      <c r="E4317" s="18"/>
      <c r="AH4317" s="18"/>
    </row>
    <row r="4318" spans="5:34">
      <c r="E4318" s="18"/>
      <c r="AH4318" s="18"/>
    </row>
    <row r="4319" spans="5:34">
      <c r="E4319" s="18"/>
      <c r="AH4319" s="18"/>
    </row>
    <row r="4320" spans="5:34">
      <c r="E4320" s="18"/>
      <c r="AH4320" s="18"/>
    </row>
    <row r="4321" spans="5:34">
      <c r="E4321" s="18"/>
      <c r="AH4321" s="18"/>
    </row>
    <row r="4322" spans="5:34">
      <c r="E4322" s="18"/>
      <c r="AH4322" s="18"/>
    </row>
    <row r="4323" spans="5:34">
      <c r="E4323" s="18"/>
      <c r="AH4323" s="18"/>
    </row>
    <row r="4324" spans="5:34">
      <c r="E4324" s="18"/>
      <c r="AH4324" s="18"/>
    </row>
    <row r="4325" spans="5:34">
      <c r="E4325" s="18"/>
      <c r="AH4325" s="18"/>
    </row>
    <row r="4326" spans="5:34">
      <c r="E4326" s="18"/>
      <c r="AH4326" s="18"/>
    </row>
    <row r="4327" spans="5:34">
      <c r="E4327" s="18"/>
      <c r="AH4327" s="18"/>
    </row>
    <row r="4328" spans="5:34">
      <c r="E4328" s="18"/>
      <c r="AH4328" s="18"/>
    </row>
    <row r="4329" spans="5:34">
      <c r="E4329" s="18"/>
      <c r="AH4329" s="18"/>
    </row>
    <row r="4330" spans="5:34">
      <c r="E4330" s="18"/>
      <c r="AH4330" s="18"/>
    </row>
    <row r="4331" spans="5:34">
      <c r="E4331" s="18"/>
      <c r="AH4331" s="18"/>
    </row>
    <row r="4332" spans="5:34">
      <c r="E4332" s="18"/>
      <c r="AH4332" s="18"/>
    </row>
    <row r="4333" spans="5:34">
      <c r="E4333" s="18"/>
      <c r="AH4333" s="18"/>
    </row>
    <row r="4334" spans="5:34">
      <c r="E4334" s="18"/>
      <c r="AH4334" s="18"/>
    </row>
    <row r="4335" spans="5:34">
      <c r="E4335" s="18"/>
      <c r="AH4335" s="18"/>
    </row>
    <row r="4336" spans="5:34">
      <c r="E4336" s="18"/>
      <c r="AH4336" s="18"/>
    </row>
    <row r="4337" spans="5:34">
      <c r="E4337" s="18"/>
      <c r="AH4337" s="18"/>
    </row>
    <row r="4338" spans="5:34">
      <c r="E4338" s="18"/>
      <c r="AH4338" s="18"/>
    </row>
    <row r="4339" spans="5:34">
      <c r="E4339" s="18"/>
      <c r="AH4339" s="18"/>
    </row>
    <row r="4340" spans="5:34">
      <c r="E4340" s="18"/>
      <c r="AH4340" s="18"/>
    </row>
    <row r="4341" spans="5:34">
      <c r="E4341" s="18"/>
      <c r="AH4341" s="18"/>
    </row>
    <row r="4342" spans="5:34">
      <c r="E4342" s="18"/>
      <c r="AH4342" s="18"/>
    </row>
    <row r="4343" spans="5:34">
      <c r="E4343" s="18"/>
      <c r="AH4343" s="18"/>
    </row>
    <row r="4344" spans="5:34">
      <c r="E4344" s="18"/>
      <c r="AH4344" s="18"/>
    </row>
    <row r="4345" spans="5:34">
      <c r="E4345" s="18"/>
      <c r="AH4345" s="18"/>
    </row>
    <row r="4346" spans="5:34">
      <c r="E4346" s="18"/>
      <c r="AH4346" s="18"/>
    </row>
    <row r="4347" spans="5:34">
      <c r="E4347" s="18"/>
      <c r="AH4347" s="18"/>
    </row>
    <row r="4348" spans="5:34">
      <c r="E4348" s="18"/>
      <c r="AH4348" s="18"/>
    </row>
    <row r="4349" spans="5:34">
      <c r="E4349" s="18"/>
      <c r="AH4349" s="18"/>
    </row>
    <row r="4350" spans="5:34">
      <c r="E4350" s="18"/>
      <c r="AH4350" s="18"/>
    </row>
    <row r="4351" spans="5:34">
      <c r="E4351" s="18"/>
      <c r="AH4351" s="18"/>
    </row>
    <row r="4352" spans="5:34">
      <c r="E4352" s="18"/>
      <c r="AH4352" s="18"/>
    </row>
    <row r="4353" spans="5:34">
      <c r="E4353" s="18"/>
      <c r="AH4353" s="18"/>
    </row>
    <row r="4354" spans="5:34">
      <c r="E4354" s="18"/>
      <c r="AH4354" s="18"/>
    </row>
    <row r="4355" spans="5:34">
      <c r="E4355" s="18"/>
      <c r="AH4355" s="18"/>
    </row>
    <row r="4356" spans="5:34">
      <c r="E4356" s="18"/>
      <c r="AH4356" s="18"/>
    </row>
    <row r="4357" spans="5:34">
      <c r="E4357" s="18"/>
      <c r="AH4357" s="18"/>
    </row>
    <row r="4358" spans="5:34">
      <c r="E4358" s="18"/>
      <c r="AH4358" s="18"/>
    </row>
    <row r="4359" spans="5:34">
      <c r="E4359" s="18"/>
      <c r="AH4359" s="18"/>
    </row>
    <row r="4360" spans="5:34">
      <c r="E4360" s="18"/>
      <c r="AH4360" s="18"/>
    </row>
    <row r="4361" spans="5:34">
      <c r="E4361" s="18"/>
      <c r="AH4361" s="18"/>
    </row>
    <row r="4362" spans="5:34">
      <c r="E4362" s="18"/>
      <c r="AH4362" s="18"/>
    </row>
    <row r="4363" spans="5:34">
      <c r="E4363" s="18"/>
      <c r="AH4363" s="18"/>
    </row>
    <row r="4364" spans="5:34">
      <c r="E4364" s="18"/>
      <c r="AH4364" s="18"/>
    </row>
    <row r="4365" spans="5:34">
      <c r="E4365" s="18"/>
      <c r="AH4365" s="18"/>
    </row>
    <row r="4366" spans="5:34">
      <c r="E4366" s="18"/>
      <c r="AH4366" s="18"/>
    </row>
    <row r="4367" spans="5:34">
      <c r="E4367" s="18"/>
      <c r="AH4367" s="18"/>
    </row>
    <row r="4368" spans="5:34">
      <c r="E4368" s="18"/>
      <c r="AH4368" s="18"/>
    </row>
    <row r="4369" spans="5:34">
      <c r="E4369" s="18"/>
      <c r="AH4369" s="18"/>
    </row>
    <row r="4370" spans="5:34">
      <c r="E4370" s="18"/>
      <c r="AH4370" s="18"/>
    </row>
    <row r="4371" spans="5:34">
      <c r="E4371" s="18"/>
      <c r="AH4371" s="18"/>
    </row>
    <row r="4372" spans="5:34">
      <c r="E4372" s="18"/>
      <c r="AH4372" s="18"/>
    </row>
    <row r="4373" spans="5:34">
      <c r="E4373" s="18"/>
      <c r="AH4373" s="18"/>
    </row>
    <row r="4374" spans="5:34">
      <c r="E4374" s="18"/>
      <c r="AH4374" s="18"/>
    </row>
    <row r="4375" spans="5:34">
      <c r="E4375" s="18"/>
      <c r="AH4375" s="18"/>
    </row>
    <row r="4376" spans="5:34">
      <c r="E4376" s="18"/>
      <c r="AH4376" s="18"/>
    </row>
    <row r="4377" spans="5:34">
      <c r="E4377" s="18"/>
      <c r="AH4377" s="18"/>
    </row>
    <row r="4378" spans="5:34">
      <c r="E4378" s="18"/>
      <c r="AH4378" s="18"/>
    </row>
    <row r="4379" spans="5:34">
      <c r="E4379" s="18"/>
      <c r="AH4379" s="18"/>
    </row>
    <row r="4380" spans="5:34">
      <c r="E4380" s="18"/>
      <c r="AH4380" s="18"/>
    </row>
    <row r="4381" spans="5:34">
      <c r="E4381" s="18"/>
      <c r="AH4381" s="18"/>
    </row>
    <row r="4382" spans="5:34">
      <c r="E4382" s="18"/>
      <c r="AH4382" s="18"/>
    </row>
    <row r="4383" spans="5:34">
      <c r="E4383" s="18"/>
      <c r="AH4383" s="18"/>
    </row>
    <row r="4384" spans="5:34">
      <c r="E4384" s="18"/>
      <c r="AH4384" s="18"/>
    </row>
    <row r="4385" spans="5:34">
      <c r="E4385" s="18"/>
      <c r="AH4385" s="18"/>
    </row>
    <row r="4386" spans="5:34">
      <c r="E4386" s="18"/>
      <c r="AH4386" s="18"/>
    </row>
    <row r="4387" spans="5:34">
      <c r="E4387" s="18"/>
      <c r="AH4387" s="18"/>
    </row>
    <row r="4388" spans="5:34">
      <c r="E4388" s="18"/>
      <c r="AH4388" s="18"/>
    </row>
    <row r="4389" spans="5:34">
      <c r="E4389" s="18"/>
      <c r="AH4389" s="18"/>
    </row>
    <row r="4390" spans="5:34">
      <c r="E4390" s="18"/>
      <c r="AH4390" s="18"/>
    </row>
    <row r="4391" spans="5:34">
      <c r="E4391" s="18"/>
      <c r="AH4391" s="18"/>
    </row>
    <row r="4392" spans="5:34">
      <c r="E4392" s="18"/>
      <c r="AH4392" s="18"/>
    </row>
    <row r="4393" spans="5:34">
      <c r="E4393" s="18"/>
      <c r="AH4393" s="18"/>
    </row>
    <row r="4394" spans="5:34">
      <c r="E4394" s="18"/>
      <c r="AH4394" s="18"/>
    </row>
    <row r="4395" spans="5:34">
      <c r="E4395" s="18"/>
      <c r="AH4395" s="18"/>
    </row>
    <row r="4396" spans="5:34">
      <c r="E4396" s="18"/>
      <c r="AH4396" s="18"/>
    </row>
    <row r="4397" spans="5:34">
      <c r="E4397" s="18"/>
      <c r="AH4397" s="18"/>
    </row>
    <row r="4398" spans="5:34">
      <c r="E4398" s="18"/>
      <c r="AH4398" s="18"/>
    </row>
    <row r="4399" spans="5:34">
      <c r="E4399" s="18"/>
      <c r="AH4399" s="18"/>
    </row>
    <row r="4400" spans="5:34">
      <c r="E4400" s="18"/>
      <c r="AH4400" s="18"/>
    </row>
    <row r="4401" spans="5:34">
      <c r="E4401" s="18"/>
      <c r="AH4401" s="18"/>
    </row>
    <row r="4402" spans="5:34">
      <c r="E4402" s="18"/>
      <c r="AH4402" s="18"/>
    </row>
    <row r="4403" spans="5:34">
      <c r="E4403" s="18"/>
      <c r="AH4403" s="18"/>
    </row>
    <row r="4404" spans="5:34">
      <c r="E4404" s="18"/>
      <c r="AH4404" s="18"/>
    </row>
    <row r="4405" spans="5:34">
      <c r="E4405" s="18"/>
      <c r="AH4405" s="18"/>
    </row>
    <row r="4406" spans="5:34">
      <c r="E4406" s="18"/>
      <c r="AH4406" s="18"/>
    </row>
    <row r="4407" spans="5:34">
      <c r="E4407" s="18"/>
      <c r="AH4407" s="18"/>
    </row>
    <row r="4408" spans="5:34">
      <c r="E4408" s="18"/>
      <c r="AH4408" s="18"/>
    </row>
    <row r="4409" spans="5:34">
      <c r="E4409" s="18"/>
      <c r="AH4409" s="18"/>
    </row>
    <row r="4410" spans="5:34">
      <c r="E4410" s="18"/>
      <c r="AH4410" s="18"/>
    </row>
    <row r="4411" spans="5:34">
      <c r="E4411" s="18"/>
      <c r="AH4411" s="18"/>
    </row>
    <row r="4412" spans="5:34">
      <c r="E4412" s="18"/>
      <c r="AH4412" s="18"/>
    </row>
    <row r="4413" spans="5:34">
      <c r="E4413" s="18"/>
      <c r="AH4413" s="18"/>
    </row>
    <row r="4414" spans="5:34">
      <c r="E4414" s="18"/>
      <c r="AH4414" s="18"/>
    </row>
    <row r="4415" spans="5:34">
      <c r="E4415" s="18"/>
      <c r="AH4415" s="18"/>
    </row>
    <row r="4416" spans="5:34">
      <c r="E4416" s="18"/>
      <c r="AH4416" s="18"/>
    </row>
    <row r="4417" spans="5:34">
      <c r="E4417" s="18"/>
      <c r="AH4417" s="18"/>
    </row>
    <row r="4418" spans="5:34">
      <c r="E4418" s="18"/>
      <c r="AH4418" s="18"/>
    </row>
    <row r="4419" spans="5:34">
      <c r="E4419" s="18"/>
      <c r="AH4419" s="18"/>
    </row>
    <row r="4420" spans="5:34">
      <c r="E4420" s="18"/>
      <c r="AH4420" s="18"/>
    </row>
    <row r="4421" spans="5:34">
      <c r="E4421" s="18"/>
      <c r="AH4421" s="18"/>
    </row>
    <row r="4422" spans="5:34">
      <c r="E4422" s="18"/>
      <c r="AH4422" s="18"/>
    </row>
    <row r="4423" spans="5:34">
      <c r="E4423" s="18"/>
      <c r="AH4423" s="18"/>
    </row>
    <row r="4424" spans="5:34">
      <c r="E4424" s="18"/>
      <c r="AH4424" s="18"/>
    </row>
    <row r="4425" spans="5:34">
      <c r="E4425" s="18"/>
      <c r="AH4425" s="18"/>
    </row>
    <row r="4426" spans="5:34">
      <c r="E4426" s="18"/>
      <c r="AH4426" s="18"/>
    </row>
    <row r="4427" spans="5:34">
      <c r="E4427" s="18"/>
      <c r="AH4427" s="18"/>
    </row>
    <row r="4428" spans="5:34">
      <c r="E4428" s="18"/>
      <c r="AH4428" s="18"/>
    </row>
    <row r="4429" spans="5:34">
      <c r="E4429" s="18"/>
      <c r="AH4429" s="18"/>
    </row>
    <row r="4430" spans="5:34">
      <c r="E4430" s="18"/>
      <c r="AH4430" s="18"/>
    </row>
    <row r="4431" spans="5:34">
      <c r="E4431" s="18"/>
      <c r="AH4431" s="18"/>
    </row>
    <row r="4432" spans="5:34">
      <c r="E4432" s="18"/>
      <c r="AH4432" s="18"/>
    </row>
    <row r="4433" spans="5:34">
      <c r="E4433" s="18"/>
      <c r="AH4433" s="18"/>
    </row>
    <row r="4434" spans="5:34">
      <c r="E4434" s="18"/>
      <c r="AH4434" s="18"/>
    </row>
    <row r="4435" spans="5:34">
      <c r="E4435" s="18"/>
      <c r="AH4435" s="18"/>
    </row>
    <row r="4436" spans="5:34">
      <c r="E4436" s="18"/>
      <c r="AH4436" s="18"/>
    </row>
    <row r="4437" spans="5:34">
      <c r="E4437" s="18"/>
      <c r="AH4437" s="18"/>
    </row>
    <row r="4438" spans="5:34">
      <c r="E4438" s="18"/>
      <c r="AH4438" s="18"/>
    </row>
    <row r="4439" spans="5:34">
      <c r="E4439" s="18"/>
      <c r="AH4439" s="18"/>
    </row>
    <row r="4440" spans="5:34">
      <c r="E4440" s="18"/>
      <c r="AH4440" s="18"/>
    </row>
    <row r="4441" spans="5:34">
      <c r="E4441" s="18"/>
      <c r="AH4441" s="18"/>
    </row>
    <row r="4442" spans="5:34">
      <c r="E4442" s="18"/>
      <c r="AH4442" s="18"/>
    </row>
    <row r="4443" spans="5:34">
      <c r="E4443" s="18"/>
      <c r="AH4443" s="18"/>
    </row>
    <row r="4444" spans="5:34">
      <c r="E4444" s="18"/>
      <c r="AH4444" s="18"/>
    </row>
    <row r="4445" spans="5:34">
      <c r="E4445" s="18"/>
      <c r="AH4445" s="18"/>
    </row>
    <row r="4446" spans="5:34">
      <c r="E4446" s="18"/>
      <c r="AH4446" s="18"/>
    </row>
    <row r="4447" spans="5:34">
      <c r="E4447" s="18"/>
      <c r="AH4447" s="18"/>
    </row>
    <row r="4448" spans="5:34">
      <c r="E4448" s="18"/>
      <c r="AH4448" s="18"/>
    </row>
    <row r="4449" spans="5:34">
      <c r="E4449" s="18"/>
      <c r="AH4449" s="18"/>
    </row>
    <row r="4450" spans="5:34">
      <c r="E4450" s="18"/>
      <c r="AH4450" s="18"/>
    </row>
    <row r="4451" spans="5:34">
      <c r="E4451" s="18"/>
      <c r="AH4451" s="18"/>
    </row>
    <row r="4452" spans="5:34">
      <c r="E4452" s="18"/>
      <c r="AH4452" s="18"/>
    </row>
    <row r="4453" spans="5:34">
      <c r="E4453" s="18"/>
      <c r="AH4453" s="18"/>
    </row>
    <row r="4454" spans="5:34">
      <c r="E4454" s="18"/>
      <c r="AH4454" s="18"/>
    </row>
    <row r="4455" spans="5:34">
      <c r="E4455" s="18"/>
      <c r="AH4455" s="18"/>
    </row>
    <row r="4456" spans="5:34">
      <c r="E4456" s="18"/>
      <c r="AH4456" s="18"/>
    </row>
    <row r="4457" spans="5:34">
      <c r="E4457" s="18"/>
      <c r="AH4457" s="18"/>
    </row>
    <row r="4458" spans="5:34">
      <c r="E4458" s="18"/>
      <c r="AH4458" s="18"/>
    </row>
    <row r="4459" spans="5:34">
      <c r="E4459" s="18"/>
      <c r="AH4459" s="18"/>
    </row>
    <row r="4460" spans="5:34">
      <c r="E4460" s="18"/>
      <c r="AH4460" s="18"/>
    </row>
    <row r="4461" spans="5:34">
      <c r="E4461" s="18"/>
      <c r="AH4461" s="18"/>
    </row>
    <row r="4462" spans="5:34">
      <c r="E4462" s="18"/>
      <c r="AH4462" s="18"/>
    </row>
    <row r="4463" spans="5:34">
      <c r="E4463" s="18"/>
      <c r="AH4463" s="18"/>
    </row>
    <row r="4464" spans="5:34">
      <c r="E4464" s="18"/>
      <c r="AH4464" s="18"/>
    </row>
    <row r="4465" spans="5:34">
      <c r="E4465" s="18"/>
      <c r="AH4465" s="18"/>
    </row>
    <row r="4466" spans="5:34">
      <c r="E4466" s="18"/>
      <c r="AH4466" s="18"/>
    </row>
    <row r="4467" spans="5:34">
      <c r="E4467" s="18"/>
      <c r="AH4467" s="18"/>
    </row>
    <row r="4468" spans="5:34">
      <c r="E4468" s="18"/>
      <c r="AH4468" s="18"/>
    </row>
    <row r="4469" spans="5:34">
      <c r="E4469" s="18"/>
      <c r="AH4469" s="18"/>
    </row>
    <row r="4470" spans="5:34">
      <c r="E4470" s="18"/>
      <c r="AH4470" s="18"/>
    </row>
    <row r="4471" spans="5:34">
      <c r="E4471" s="18"/>
      <c r="AH4471" s="18"/>
    </row>
    <row r="4472" spans="5:34">
      <c r="E4472" s="18"/>
      <c r="AH4472" s="18"/>
    </row>
    <row r="4473" spans="5:34">
      <c r="E4473" s="18"/>
      <c r="AH4473" s="18"/>
    </row>
    <row r="4474" spans="5:34">
      <c r="E4474" s="18"/>
      <c r="AH4474" s="18"/>
    </row>
    <row r="4475" spans="5:34">
      <c r="E4475" s="18"/>
      <c r="AH4475" s="18"/>
    </row>
    <row r="4476" spans="5:34">
      <c r="E4476" s="18"/>
      <c r="AH4476" s="18"/>
    </row>
    <row r="4477" spans="5:34">
      <c r="E4477" s="18"/>
      <c r="AH4477" s="18"/>
    </row>
    <row r="4478" spans="5:34">
      <c r="E4478" s="18"/>
      <c r="AH4478" s="18"/>
    </row>
    <row r="4479" spans="5:34">
      <c r="E4479" s="18"/>
      <c r="AH4479" s="18"/>
    </row>
    <row r="4480" spans="5:34">
      <c r="E4480" s="18"/>
      <c r="AH4480" s="18"/>
    </row>
    <row r="4481" spans="5:34">
      <c r="E4481" s="18"/>
      <c r="AH4481" s="18"/>
    </row>
    <row r="4482" spans="5:34">
      <c r="E4482" s="18"/>
      <c r="AH4482" s="18"/>
    </row>
    <row r="4483" spans="5:34">
      <c r="E4483" s="18"/>
      <c r="AH4483" s="18"/>
    </row>
    <row r="4484" spans="5:34">
      <c r="E4484" s="18"/>
      <c r="AH4484" s="18"/>
    </row>
    <row r="4485" spans="5:34">
      <c r="E4485" s="18"/>
      <c r="AH4485" s="18"/>
    </row>
    <row r="4486" spans="5:34">
      <c r="E4486" s="18"/>
      <c r="AH4486" s="18"/>
    </row>
    <row r="4487" spans="5:34">
      <c r="E4487" s="18"/>
      <c r="AH4487" s="18"/>
    </row>
    <row r="4488" spans="5:34">
      <c r="E4488" s="18"/>
      <c r="AH4488" s="18"/>
    </row>
    <row r="4489" spans="5:34">
      <c r="E4489" s="18"/>
      <c r="AH4489" s="18"/>
    </row>
    <row r="4490" spans="5:34">
      <c r="E4490" s="18"/>
      <c r="AH4490" s="18"/>
    </row>
    <row r="4491" spans="5:34">
      <c r="E4491" s="18"/>
      <c r="AH4491" s="18"/>
    </row>
    <row r="4492" spans="5:34">
      <c r="E4492" s="18"/>
      <c r="AH4492" s="18"/>
    </row>
    <row r="4493" spans="5:34">
      <c r="E4493" s="18"/>
      <c r="AH4493" s="18"/>
    </row>
    <row r="4494" spans="5:34">
      <c r="E4494" s="18"/>
      <c r="AH4494" s="18"/>
    </row>
    <row r="4495" spans="5:34">
      <c r="E4495" s="18"/>
      <c r="AH4495" s="18"/>
    </row>
    <row r="4496" spans="5:34">
      <c r="E4496" s="18"/>
      <c r="AH4496" s="18"/>
    </row>
    <row r="4497" spans="5:34">
      <c r="E4497" s="18"/>
      <c r="AH4497" s="18"/>
    </row>
    <row r="4498" spans="5:34">
      <c r="E4498" s="18"/>
      <c r="AH4498" s="18"/>
    </row>
    <row r="4499" spans="5:34">
      <c r="E4499" s="18"/>
      <c r="AH4499" s="18"/>
    </row>
    <row r="4500" spans="5:34">
      <c r="E4500" s="18"/>
      <c r="AH4500" s="18"/>
    </row>
    <row r="4501" spans="5:34">
      <c r="E4501" s="18"/>
      <c r="AH4501" s="18"/>
    </row>
    <row r="4502" spans="5:34">
      <c r="E4502" s="18"/>
      <c r="AH4502" s="18"/>
    </row>
    <row r="4503" spans="5:34">
      <c r="E4503" s="18"/>
      <c r="AH4503" s="18"/>
    </row>
    <row r="4504" spans="5:34">
      <c r="E4504" s="18"/>
      <c r="AH4504" s="18"/>
    </row>
    <row r="4505" spans="5:34">
      <c r="E4505" s="18"/>
      <c r="AH4505" s="18"/>
    </row>
    <row r="4506" spans="5:34">
      <c r="E4506" s="18"/>
      <c r="AH4506" s="18"/>
    </row>
    <row r="4507" spans="5:34">
      <c r="E4507" s="18"/>
      <c r="AH4507" s="18"/>
    </row>
    <row r="4508" spans="5:34">
      <c r="E4508" s="18"/>
      <c r="AH4508" s="18"/>
    </row>
    <row r="4509" spans="5:34">
      <c r="E4509" s="18"/>
      <c r="AH4509" s="18"/>
    </row>
    <row r="4510" spans="5:34">
      <c r="E4510" s="18"/>
      <c r="AH4510" s="18"/>
    </row>
    <row r="4511" spans="5:34">
      <c r="E4511" s="18"/>
      <c r="AH4511" s="18"/>
    </row>
    <row r="4512" spans="5:34">
      <c r="E4512" s="18"/>
      <c r="AH4512" s="18"/>
    </row>
    <row r="4513" spans="5:34">
      <c r="E4513" s="18"/>
      <c r="AH4513" s="18"/>
    </row>
    <row r="4514" spans="5:34">
      <c r="E4514" s="18"/>
      <c r="AH4514" s="18"/>
    </row>
    <row r="4515" spans="5:34">
      <c r="E4515" s="18"/>
      <c r="AH4515" s="18"/>
    </row>
    <row r="4516" spans="5:34">
      <c r="E4516" s="18"/>
      <c r="AH4516" s="18"/>
    </row>
    <row r="4517" spans="5:34">
      <c r="E4517" s="18"/>
      <c r="AH4517" s="18"/>
    </row>
    <row r="4518" spans="5:34">
      <c r="E4518" s="18"/>
      <c r="AH4518" s="18"/>
    </row>
    <row r="4519" spans="5:34">
      <c r="E4519" s="18"/>
      <c r="AH4519" s="18"/>
    </row>
    <row r="4520" spans="5:34">
      <c r="E4520" s="18"/>
      <c r="AH4520" s="18"/>
    </row>
    <row r="4521" spans="5:34">
      <c r="E4521" s="18"/>
      <c r="AH4521" s="18"/>
    </row>
    <row r="4522" spans="5:34">
      <c r="E4522" s="18"/>
      <c r="AH4522" s="18"/>
    </row>
    <row r="4523" spans="5:34">
      <c r="E4523" s="18"/>
      <c r="AH4523" s="18"/>
    </row>
    <row r="4524" spans="5:34">
      <c r="E4524" s="18"/>
      <c r="AH4524" s="18"/>
    </row>
    <row r="4525" spans="5:34">
      <c r="E4525" s="18"/>
      <c r="AH4525" s="18"/>
    </row>
    <row r="4526" spans="5:34">
      <c r="E4526" s="18"/>
      <c r="AH4526" s="18"/>
    </row>
    <row r="4527" spans="5:34">
      <c r="E4527" s="18"/>
      <c r="AH4527" s="18"/>
    </row>
    <row r="4528" spans="5:34">
      <c r="E4528" s="18"/>
      <c r="AH4528" s="18"/>
    </row>
    <row r="4529" spans="5:34">
      <c r="E4529" s="18"/>
      <c r="AH4529" s="18"/>
    </row>
    <row r="4530" spans="5:34">
      <c r="E4530" s="18"/>
      <c r="AH4530" s="18"/>
    </row>
    <row r="4531" spans="5:34">
      <c r="E4531" s="18"/>
      <c r="AH4531" s="18"/>
    </row>
    <row r="4532" spans="5:34">
      <c r="E4532" s="18"/>
      <c r="AH4532" s="18"/>
    </row>
    <row r="4533" spans="5:34">
      <c r="E4533" s="18"/>
      <c r="AH4533" s="18"/>
    </row>
    <row r="4534" spans="5:34">
      <c r="E4534" s="18"/>
      <c r="AH4534" s="18"/>
    </row>
    <row r="4535" spans="5:34">
      <c r="E4535" s="18"/>
      <c r="AH4535" s="18"/>
    </row>
    <row r="4536" spans="5:34">
      <c r="E4536" s="18"/>
      <c r="AH4536" s="18"/>
    </row>
    <row r="4537" spans="5:34">
      <c r="E4537" s="18"/>
      <c r="AH4537" s="18"/>
    </row>
    <row r="4538" spans="5:34">
      <c r="E4538" s="18"/>
      <c r="AH4538" s="18"/>
    </row>
    <row r="4539" spans="5:34">
      <c r="E4539" s="18"/>
      <c r="AH4539" s="18"/>
    </row>
    <row r="4540" spans="5:34">
      <c r="E4540" s="18"/>
      <c r="AH4540" s="18"/>
    </row>
    <row r="4541" spans="5:34">
      <c r="E4541" s="18"/>
      <c r="AH4541" s="18"/>
    </row>
    <row r="4542" spans="5:34">
      <c r="E4542" s="18"/>
      <c r="AH4542" s="18"/>
    </row>
    <row r="4543" spans="5:34">
      <c r="E4543" s="18"/>
      <c r="AH4543" s="18"/>
    </row>
    <row r="4544" spans="5:34">
      <c r="E4544" s="18"/>
      <c r="AH4544" s="18"/>
    </row>
    <row r="4545" spans="5:34">
      <c r="E4545" s="18"/>
      <c r="AH4545" s="18"/>
    </row>
    <row r="4546" spans="5:34">
      <c r="E4546" s="18"/>
      <c r="AH4546" s="18"/>
    </row>
    <row r="4547" spans="5:34">
      <c r="E4547" s="18"/>
      <c r="AH4547" s="18"/>
    </row>
    <row r="4548" spans="5:34">
      <c r="E4548" s="18"/>
      <c r="AH4548" s="18"/>
    </row>
    <row r="4549" spans="5:34">
      <c r="E4549" s="18"/>
      <c r="AH4549" s="18"/>
    </row>
    <row r="4550" spans="5:34">
      <c r="E4550" s="18"/>
      <c r="AH4550" s="18"/>
    </row>
    <row r="4551" spans="5:34">
      <c r="E4551" s="18"/>
      <c r="AH4551" s="18"/>
    </row>
    <row r="4552" spans="5:34">
      <c r="E4552" s="18"/>
      <c r="AH4552" s="18"/>
    </row>
    <row r="4553" spans="5:34">
      <c r="E4553" s="18"/>
      <c r="AH4553" s="18"/>
    </row>
    <row r="4554" spans="5:34">
      <c r="E4554" s="18"/>
      <c r="AH4554" s="18"/>
    </row>
    <row r="4555" spans="5:34">
      <c r="E4555" s="18"/>
      <c r="AH4555" s="18"/>
    </row>
    <row r="4556" spans="5:34">
      <c r="E4556" s="18"/>
      <c r="AH4556" s="18"/>
    </row>
    <row r="4557" spans="5:34">
      <c r="E4557" s="18"/>
      <c r="AH4557" s="18"/>
    </row>
    <row r="4558" spans="5:34">
      <c r="E4558" s="18"/>
      <c r="AH4558" s="18"/>
    </row>
    <row r="4559" spans="5:34">
      <c r="E4559" s="18"/>
      <c r="AH4559" s="18"/>
    </row>
    <row r="4560" spans="5:34">
      <c r="E4560" s="18"/>
      <c r="AH4560" s="18"/>
    </row>
    <row r="4561" spans="5:34">
      <c r="E4561" s="18"/>
      <c r="AH4561" s="18"/>
    </row>
    <row r="4562" spans="5:34">
      <c r="E4562" s="18"/>
      <c r="AH4562" s="18"/>
    </row>
    <row r="4563" spans="5:34">
      <c r="E4563" s="18"/>
      <c r="AH4563" s="18"/>
    </row>
    <row r="4564" spans="5:34">
      <c r="E4564" s="18"/>
      <c r="AH4564" s="18"/>
    </row>
    <row r="4565" spans="5:34">
      <c r="E4565" s="18"/>
      <c r="AH4565" s="18"/>
    </row>
    <row r="4566" spans="5:34">
      <c r="E4566" s="18"/>
      <c r="AH4566" s="18"/>
    </row>
    <row r="4567" spans="5:34">
      <c r="E4567" s="18"/>
      <c r="AH4567" s="18"/>
    </row>
    <row r="4568" spans="5:34">
      <c r="E4568" s="18"/>
      <c r="AH4568" s="18"/>
    </row>
    <row r="4569" spans="5:34">
      <c r="E4569" s="18"/>
      <c r="AH4569" s="18"/>
    </row>
    <row r="4570" spans="5:34">
      <c r="E4570" s="18"/>
      <c r="AH4570" s="18"/>
    </row>
    <row r="4571" spans="5:34">
      <c r="E4571" s="18"/>
      <c r="AH4571" s="18"/>
    </row>
    <row r="4572" spans="5:34">
      <c r="E4572" s="18"/>
      <c r="AH4572" s="18"/>
    </row>
    <row r="4573" spans="5:34">
      <c r="E4573" s="18"/>
      <c r="AH4573" s="18"/>
    </row>
    <row r="4574" spans="5:34">
      <c r="E4574" s="18"/>
      <c r="AH4574" s="18"/>
    </row>
    <row r="4575" spans="5:34">
      <c r="E4575" s="18"/>
      <c r="AH4575" s="18"/>
    </row>
    <row r="4576" spans="5:34">
      <c r="E4576" s="18"/>
      <c r="AH4576" s="18"/>
    </row>
    <row r="4577" spans="5:34">
      <c r="E4577" s="18"/>
      <c r="AH4577" s="18"/>
    </row>
    <row r="4578" spans="5:34">
      <c r="E4578" s="18"/>
      <c r="AH4578" s="18"/>
    </row>
    <row r="4579" spans="5:34">
      <c r="E4579" s="18"/>
      <c r="AH4579" s="18"/>
    </row>
    <row r="4580" spans="5:34">
      <c r="E4580" s="18"/>
      <c r="AH4580" s="18"/>
    </row>
    <row r="4581" spans="5:34">
      <c r="E4581" s="18"/>
      <c r="AH4581" s="18"/>
    </row>
    <row r="4582" spans="5:34">
      <c r="E4582" s="18"/>
      <c r="AH4582" s="18"/>
    </row>
    <row r="4583" spans="5:34">
      <c r="E4583" s="18"/>
      <c r="AH4583" s="18"/>
    </row>
    <row r="4584" spans="5:34">
      <c r="E4584" s="18"/>
      <c r="AH4584" s="18"/>
    </row>
    <row r="4585" spans="5:34">
      <c r="E4585" s="18"/>
      <c r="AH4585" s="18"/>
    </row>
    <row r="4586" spans="5:34">
      <c r="E4586" s="18"/>
      <c r="AH4586" s="18"/>
    </row>
    <row r="4587" spans="5:34">
      <c r="E4587" s="18"/>
      <c r="AH4587" s="18"/>
    </row>
    <row r="4588" spans="5:34">
      <c r="E4588" s="18"/>
      <c r="AH4588" s="18"/>
    </row>
    <row r="4589" spans="5:34">
      <c r="E4589" s="18"/>
      <c r="AH4589" s="18"/>
    </row>
    <row r="4590" spans="5:34">
      <c r="E4590" s="18"/>
      <c r="AH4590" s="18"/>
    </row>
    <row r="4591" spans="5:34">
      <c r="E4591" s="18"/>
      <c r="AH4591" s="18"/>
    </row>
    <row r="4592" spans="5:34">
      <c r="E4592" s="18"/>
      <c r="AH4592" s="18"/>
    </row>
    <row r="4593" spans="5:34">
      <c r="E4593" s="18"/>
      <c r="AH4593" s="18"/>
    </row>
    <row r="4594" spans="5:34">
      <c r="E4594" s="18"/>
      <c r="AH4594" s="18"/>
    </row>
    <row r="4595" spans="5:34">
      <c r="E4595" s="18"/>
      <c r="AH4595" s="18"/>
    </row>
    <row r="4596" spans="5:34">
      <c r="E4596" s="18"/>
      <c r="AH4596" s="18"/>
    </row>
    <row r="4597" spans="5:34">
      <c r="E4597" s="18"/>
      <c r="AH4597" s="18"/>
    </row>
    <row r="4598" spans="5:34">
      <c r="E4598" s="18"/>
      <c r="AH4598" s="18"/>
    </row>
    <row r="4599" spans="5:34">
      <c r="E4599" s="18"/>
      <c r="AH4599" s="18"/>
    </row>
    <row r="4600" spans="5:34">
      <c r="E4600" s="18"/>
      <c r="AH4600" s="18"/>
    </row>
    <row r="4601" spans="5:34">
      <c r="E4601" s="18"/>
      <c r="AH4601" s="18"/>
    </row>
    <row r="4602" spans="5:34">
      <c r="E4602" s="18"/>
      <c r="AH4602" s="18"/>
    </row>
    <row r="4603" spans="5:34">
      <c r="E4603" s="18"/>
      <c r="AH4603" s="18"/>
    </row>
    <row r="4604" spans="5:34">
      <c r="E4604" s="18"/>
      <c r="AH4604" s="18"/>
    </row>
    <row r="4605" spans="5:34">
      <c r="E4605" s="18"/>
      <c r="AH4605" s="18"/>
    </row>
    <row r="4606" spans="5:34">
      <c r="E4606" s="18"/>
      <c r="AH4606" s="18"/>
    </row>
    <row r="4607" spans="5:34">
      <c r="E4607" s="18"/>
      <c r="AH4607" s="18"/>
    </row>
    <row r="4608" spans="5:34">
      <c r="E4608" s="18"/>
      <c r="AH4608" s="18"/>
    </row>
    <row r="4609" spans="5:34">
      <c r="E4609" s="18"/>
      <c r="AH4609" s="18"/>
    </row>
    <row r="4610" spans="5:34">
      <c r="E4610" s="18"/>
      <c r="AH4610" s="18"/>
    </row>
    <row r="4611" spans="5:34">
      <c r="E4611" s="18"/>
      <c r="AH4611" s="18"/>
    </row>
    <row r="4612" spans="5:34">
      <c r="E4612" s="18"/>
      <c r="AH4612" s="18"/>
    </row>
    <row r="4613" spans="5:34">
      <c r="E4613" s="18"/>
      <c r="AH4613" s="18"/>
    </row>
    <row r="4614" spans="5:34">
      <c r="E4614" s="18"/>
      <c r="AH4614" s="18"/>
    </row>
    <row r="4615" spans="5:34">
      <c r="E4615" s="18"/>
      <c r="AH4615" s="18"/>
    </row>
    <row r="4616" spans="5:34">
      <c r="E4616" s="18"/>
      <c r="AH4616" s="18"/>
    </row>
    <row r="4617" spans="5:34">
      <c r="E4617" s="18"/>
      <c r="AH4617" s="18"/>
    </row>
    <row r="4618" spans="5:34">
      <c r="E4618" s="18"/>
      <c r="AH4618" s="18"/>
    </row>
    <row r="4619" spans="5:34">
      <c r="E4619" s="18"/>
      <c r="AH4619" s="18"/>
    </row>
    <row r="4620" spans="5:34">
      <c r="E4620" s="18"/>
      <c r="AH4620" s="18"/>
    </row>
    <row r="4621" spans="5:34">
      <c r="E4621" s="18"/>
      <c r="AH4621" s="18"/>
    </row>
    <row r="4622" spans="5:34">
      <c r="E4622" s="18"/>
      <c r="AH4622" s="18"/>
    </row>
    <row r="4623" spans="5:34">
      <c r="E4623" s="18"/>
      <c r="AH4623" s="18"/>
    </row>
    <row r="4624" spans="5:34">
      <c r="E4624" s="18"/>
      <c r="AH4624" s="18"/>
    </row>
    <row r="4625" spans="5:34">
      <c r="E4625" s="18"/>
      <c r="AH4625" s="18"/>
    </row>
    <row r="4626" spans="5:34">
      <c r="E4626" s="18"/>
      <c r="AH4626" s="18"/>
    </row>
    <row r="4627" spans="5:34">
      <c r="E4627" s="18"/>
      <c r="AH4627" s="18"/>
    </row>
    <row r="4628" spans="5:34">
      <c r="E4628" s="18"/>
      <c r="AH4628" s="18"/>
    </row>
    <row r="4629" spans="5:34">
      <c r="E4629" s="18"/>
      <c r="AH4629" s="18"/>
    </row>
    <row r="4630" spans="5:34">
      <c r="E4630" s="18"/>
      <c r="AH4630" s="18"/>
    </row>
    <row r="4631" spans="5:34">
      <c r="E4631" s="18"/>
      <c r="AH4631" s="18"/>
    </row>
    <row r="4632" spans="5:34">
      <c r="E4632" s="18"/>
      <c r="AH4632" s="18"/>
    </row>
    <row r="4633" spans="5:34">
      <c r="E4633" s="18"/>
      <c r="AH4633" s="18"/>
    </row>
    <row r="4634" spans="5:34">
      <c r="E4634" s="18"/>
      <c r="AH4634" s="18"/>
    </row>
    <row r="4635" spans="5:34">
      <c r="E4635" s="18"/>
      <c r="AH4635" s="18"/>
    </row>
    <row r="4636" spans="5:34">
      <c r="E4636" s="18"/>
      <c r="AH4636" s="18"/>
    </row>
    <row r="4637" spans="5:34">
      <c r="E4637" s="18"/>
      <c r="AH4637" s="18"/>
    </row>
    <row r="4638" spans="5:34">
      <c r="E4638" s="18"/>
      <c r="AH4638" s="18"/>
    </row>
    <row r="4639" spans="5:34">
      <c r="E4639" s="18"/>
      <c r="AH4639" s="18"/>
    </row>
    <row r="4640" spans="5:34">
      <c r="E4640" s="18"/>
      <c r="AH4640" s="18"/>
    </row>
    <row r="4641" spans="5:34">
      <c r="E4641" s="18"/>
      <c r="AH4641" s="18"/>
    </row>
    <row r="4642" spans="5:34">
      <c r="E4642" s="18"/>
      <c r="AH4642" s="18"/>
    </row>
    <row r="4643" spans="5:34">
      <c r="E4643" s="18"/>
      <c r="AH4643" s="18"/>
    </row>
    <row r="4644" spans="5:34">
      <c r="E4644" s="18"/>
      <c r="AH4644" s="18"/>
    </row>
    <row r="4645" spans="5:34">
      <c r="E4645" s="18"/>
      <c r="AH4645" s="18"/>
    </row>
    <row r="4646" spans="5:34">
      <c r="E4646" s="18"/>
      <c r="AH4646" s="18"/>
    </row>
    <row r="4647" spans="5:34">
      <c r="E4647" s="18"/>
      <c r="AH4647" s="18"/>
    </row>
    <row r="4648" spans="5:34">
      <c r="E4648" s="18"/>
      <c r="AH4648" s="18"/>
    </row>
    <row r="4649" spans="5:34">
      <c r="E4649" s="18"/>
      <c r="AH4649" s="18"/>
    </row>
    <row r="4650" spans="5:34">
      <c r="E4650" s="18"/>
      <c r="AH4650" s="18"/>
    </row>
    <row r="4651" spans="5:34">
      <c r="E4651" s="18"/>
      <c r="AH4651" s="18"/>
    </row>
    <row r="4652" spans="5:34">
      <c r="E4652" s="18"/>
      <c r="AH4652" s="18"/>
    </row>
    <row r="4653" spans="5:34">
      <c r="E4653" s="18"/>
      <c r="AH4653" s="18"/>
    </row>
    <row r="4654" spans="5:34">
      <c r="E4654" s="18"/>
      <c r="AH4654" s="18"/>
    </row>
    <row r="4655" spans="5:34">
      <c r="E4655" s="18"/>
      <c r="AH4655" s="18"/>
    </row>
    <row r="4656" spans="5:34">
      <c r="E4656" s="18"/>
      <c r="AH4656" s="18"/>
    </row>
    <row r="4657" spans="5:34">
      <c r="E4657" s="18"/>
      <c r="AH4657" s="18"/>
    </row>
    <row r="4658" spans="5:34">
      <c r="E4658" s="18"/>
      <c r="AH4658" s="18"/>
    </row>
    <row r="4659" spans="5:34">
      <c r="E4659" s="18"/>
      <c r="AH4659" s="18"/>
    </row>
    <row r="4660" spans="5:34">
      <c r="E4660" s="18"/>
      <c r="AH4660" s="18"/>
    </row>
    <row r="4661" spans="5:34">
      <c r="E4661" s="18"/>
      <c r="AH4661" s="18"/>
    </row>
    <row r="4662" spans="5:34">
      <c r="E4662" s="18"/>
      <c r="AH4662" s="18"/>
    </row>
    <row r="4663" spans="5:34">
      <c r="E4663" s="18"/>
      <c r="AH4663" s="18"/>
    </row>
    <row r="4664" spans="5:34">
      <c r="E4664" s="18"/>
      <c r="AH4664" s="18"/>
    </row>
    <row r="4665" spans="5:34">
      <c r="E4665" s="18"/>
      <c r="AH4665" s="18"/>
    </row>
    <row r="4666" spans="5:34">
      <c r="E4666" s="18"/>
      <c r="AH4666" s="18"/>
    </row>
    <row r="4667" spans="5:34">
      <c r="E4667" s="18"/>
      <c r="AH4667" s="18"/>
    </row>
    <row r="4668" spans="5:34">
      <c r="E4668" s="18"/>
      <c r="AH4668" s="18"/>
    </row>
    <row r="4669" spans="5:34">
      <c r="E4669" s="18"/>
      <c r="AH4669" s="18"/>
    </row>
    <row r="4670" spans="5:34">
      <c r="E4670" s="18"/>
      <c r="AH4670" s="18"/>
    </row>
    <row r="4671" spans="5:34">
      <c r="E4671" s="18"/>
      <c r="AH4671" s="18"/>
    </row>
    <row r="4672" spans="5:34">
      <c r="E4672" s="18"/>
      <c r="AH4672" s="18"/>
    </row>
    <row r="4673" spans="5:34">
      <c r="E4673" s="18"/>
      <c r="AH4673" s="18"/>
    </row>
    <row r="4674" spans="5:34">
      <c r="E4674" s="18"/>
      <c r="AH4674" s="18"/>
    </row>
    <row r="4675" spans="5:34">
      <c r="E4675" s="18"/>
      <c r="AH4675" s="18"/>
    </row>
    <row r="4676" spans="5:34">
      <c r="E4676" s="18"/>
      <c r="AH4676" s="18"/>
    </row>
    <row r="4677" spans="5:34">
      <c r="E4677" s="18"/>
      <c r="AH4677" s="18"/>
    </row>
    <row r="4678" spans="5:34">
      <c r="E4678" s="18"/>
      <c r="AH4678" s="18"/>
    </row>
    <row r="4679" spans="5:34">
      <c r="E4679" s="18"/>
      <c r="AH4679" s="18"/>
    </row>
    <row r="4680" spans="5:34">
      <c r="E4680" s="18"/>
      <c r="AH4680" s="18"/>
    </row>
    <row r="4681" spans="5:34">
      <c r="E4681" s="18"/>
      <c r="AH4681" s="18"/>
    </row>
    <row r="4682" spans="5:34">
      <c r="E4682" s="18"/>
      <c r="AH4682" s="18"/>
    </row>
    <row r="4683" spans="5:34">
      <c r="E4683" s="18"/>
      <c r="AH4683" s="18"/>
    </row>
    <row r="4684" spans="5:34">
      <c r="E4684" s="18"/>
      <c r="AH4684" s="18"/>
    </row>
    <row r="4685" spans="5:34">
      <c r="E4685" s="18"/>
      <c r="AH4685" s="18"/>
    </row>
    <row r="4686" spans="5:34">
      <c r="E4686" s="18"/>
      <c r="AH4686" s="18"/>
    </row>
    <row r="4687" spans="5:34">
      <c r="E4687" s="18"/>
      <c r="AH4687" s="18"/>
    </row>
    <row r="4688" spans="5:34">
      <c r="E4688" s="18"/>
      <c r="AH4688" s="18"/>
    </row>
    <row r="4689" spans="5:34">
      <c r="E4689" s="18"/>
      <c r="AH4689" s="18"/>
    </row>
    <row r="4690" spans="5:34">
      <c r="E4690" s="18"/>
      <c r="AH4690" s="18"/>
    </row>
    <row r="4691" spans="5:34">
      <c r="E4691" s="18"/>
      <c r="AH4691" s="18"/>
    </row>
    <row r="4692" spans="5:34">
      <c r="E4692" s="18"/>
      <c r="AH4692" s="18"/>
    </row>
    <row r="4693" spans="5:34">
      <c r="E4693" s="18"/>
      <c r="AH4693" s="18"/>
    </row>
    <row r="4694" spans="5:34">
      <c r="E4694" s="18"/>
      <c r="AH4694" s="18"/>
    </row>
    <row r="4695" spans="5:34">
      <c r="E4695" s="18"/>
      <c r="AH4695" s="18"/>
    </row>
    <row r="4696" spans="5:34">
      <c r="E4696" s="18"/>
      <c r="AH4696" s="18"/>
    </row>
    <row r="4697" spans="5:34">
      <c r="E4697" s="18"/>
      <c r="AH4697" s="18"/>
    </row>
    <row r="4698" spans="5:34">
      <c r="E4698" s="18"/>
      <c r="AH4698" s="18"/>
    </row>
    <row r="4699" spans="5:34">
      <c r="E4699" s="18"/>
      <c r="AH4699" s="18"/>
    </row>
    <row r="4700" spans="5:34">
      <c r="E4700" s="18"/>
      <c r="AH4700" s="18"/>
    </row>
    <row r="4701" spans="5:34">
      <c r="E4701" s="18"/>
      <c r="AH4701" s="18"/>
    </row>
    <row r="4702" spans="5:34">
      <c r="E4702" s="18"/>
      <c r="AH4702" s="18"/>
    </row>
    <row r="4703" spans="5:34">
      <c r="E4703" s="18"/>
      <c r="AH4703" s="18"/>
    </row>
    <row r="4704" spans="5:34">
      <c r="E4704" s="18"/>
      <c r="AH4704" s="18"/>
    </row>
    <row r="4705" spans="5:34">
      <c r="E4705" s="18"/>
      <c r="AH4705" s="18"/>
    </row>
    <row r="4706" spans="5:34">
      <c r="E4706" s="18"/>
      <c r="AH4706" s="18"/>
    </row>
    <row r="4707" spans="5:34">
      <c r="E4707" s="18"/>
      <c r="AH4707" s="18"/>
    </row>
    <row r="4708" spans="5:34">
      <c r="E4708" s="18"/>
      <c r="AH4708" s="18"/>
    </row>
    <row r="4709" spans="5:34">
      <c r="E4709" s="18"/>
      <c r="AH4709" s="18"/>
    </row>
    <row r="4710" spans="5:34">
      <c r="E4710" s="18"/>
      <c r="AH4710" s="18"/>
    </row>
    <row r="4711" spans="5:34">
      <c r="E4711" s="18"/>
      <c r="AH4711" s="18"/>
    </row>
    <row r="4712" spans="5:34">
      <c r="E4712" s="18"/>
      <c r="AH4712" s="18"/>
    </row>
    <row r="4713" spans="5:34">
      <c r="E4713" s="18"/>
      <c r="AH4713" s="18"/>
    </row>
    <row r="4714" spans="5:34">
      <c r="E4714" s="18"/>
      <c r="AH4714" s="18"/>
    </row>
    <row r="4715" spans="5:34">
      <c r="E4715" s="18"/>
      <c r="AH4715" s="18"/>
    </row>
    <row r="4716" spans="5:34">
      <c r="E4716" s="18"/>
      <c r="AH4716" s="18"/>
    </row>
    <row r="4717" spans="5:34">
      <c r="E4717" s="18"/>
      <c r="AH4717" s="18"/>
    </row>
    <row r="4718" spans="5:34">
      <c r="E4718" s="18"/>
      <c r="AH4718" s="18"/>
    </row>
    <row r="4719" spans="5:34">
      <c r="E4719" s="18"/>
      <c r="AH4719" s="18"/>
    </row>
    <row r="4720" spans="5:34">
      <c r="E4720" s="18"/>
      <c r="AH4720" s="18"/>
    </row>
    <row r="4721" spans="5:34">
      <c r="E4721" s="18"/>
      <c r="AH4721" s="18"/>
    </row>
    <row r="4722" spans="5:34">
      <c r="E4722" s="18"/>
      <c r="AH4722" s="18"/>
    </row>
    <row r="4723" spans="5:34">
      <c r="E4723" s="18"/>
      <c r="AH4723" s="18"/>
    </row>
    <row r="4724" spans="5:34">
      <c r="E4724" s="18"/>
      <c r="AH4724" s="18"/>
    </row>
    <row r="4725" spans="5:34">
      <c r="E4725" s="18"/>
      <c r="AH4725" s="18"/>
    </row>
    <row r="4726" spans="5:34">
      <c r="E4726" s="18"/>
      <c r="AH4726" s="18"/>
    </row>
    <row r="4727" spans="5:34">
      <c r="E4727" s="18"/>
      <c r="AH4727" s="18"/>
    </row>
    <row r="4728" spans="5:34">
      <c r="E4728" s="18"/>
      <c r="AH4728" s="18"/>
    </row>
    <row r="4729" spans="5:34">
      <c r="E4729" s="18"/>
      <c r="AH4729" s="18"/>
    </row>
    <row r="4730" spans="5:34">
      <c r="E4730" s="18"/>
      <c r="AH4730" s="18"/>
    </row>
    <row r="4731" spans="5:34">
      <c r="E4731" s="18"/>
      <c r="AH4731" s="18"/>
    </row>
    <row r="4732" spans="5:34">
      <c r="E4732" s="18"/>
      <c r="AH4732" s="18"/>
    </row>
    <row r="4733" spans="5:34">
      <c r="E4733" s="18"/>
      <c r="AH4733" s="18"/>
    </row>
    <row r="4734" spans="5:34">
      <c r="E4734" s="18"/>
      <c r="AH4734" s="18"/>
    </row>
    <row r="4735" spans="5:34">
      <c r="E4735" s="18"/>
      <c r="AH4735" s="18"/>
    </row>
    <row r="4736" spans="5:34">
      <c r="E4736" s="18"/>
      <c r="AH4736" s="18"/>
    </row>
    <row r="4737" spans="5:34">
      <c r="E4737" s="18"/>
      <c r="AH4737" s="18"/>
    </row>
    <row r="4738" spans="5:34">
      <c r="E4738" s="18"/>
      <c r="AH4738" s="18"/>
    </row>
    <row r="4739" spans="5:34">
      <c r="E4739" s="18"/>
      <c r="AH4739" s="18"/>
    </row>
    <row r="4740" spans="5:34">
      <c r="E4740" s="18"/>
      <c r="AH4740" s="18"/>
    </row>
    <row r="4741" spans="5:34">
      <c r="E4741" s="18"/>
      <c r="AH4741" s="18"/>
    </row>
    <row r="4742" spans="5:34">
      <c r="E4742" s="18"/>
      <c r="AH4742" s="18"/>
    </row>
    <row r="4743" spans="5:34">
      <c r="E4743" s="18"/>
      <c r="AH4743" s="18"/>
    </row>
    <row r="4744" spans="5:34">
      <c r="E4744" s="18"/>
      <c r="AH4744" s="18"/>
    </row>
    <row r="4745" spans="5:34">
      <c r="E4745" s="18"/>
      <c r="AH4745" s="18"/>
    </row>
    <row r="4746" spans="5:34">
      <c r="E4746" s="18"/>
      <c r="AH4746" s="18"/>
    </row>
    <row r="4747" spans="5:34">
      <c r="E4747" s="18"/>
      <c r="AH4747" s="18"/>
    </row>
    <row r="4748" spans="5:34">
      <c r="E4748" s="18"/>
      <c r="AH4748" s="18"/>
    </row>
    <row r="4749" spans="5:34">
      <c r="E4749" s="18"/>
      <c r="AH4749" s="18"/>
    </row>
    <row r="4750" spans="5:34">
      <c r="E4750" s="18"/>
      <c r="AH4750" s="18"/>
    </row>
    <row r="4751" spans="5:34">
      <c r="E4751" s="18"/>
      <c r="AH4751" s="18"/>
    </row>
    <row r="4752" spans="5:34">
      <c r="E4752" s="18"/>
      <c r="AH4752" s="18"/>
    </row>
    <row r="4753" spans="5:34">
      <c r="E4753" s="18"/>
      <c r="AH4753" s="18"/>
    </row>
    <row r="4754" spans="5:34">
      <c r="E4754" s="18"/>
      <c r="AH4754" s="18"/>
    </row>
    <row r="4755" spans="5:34">
      <c r="E4755" s="18"/>
      <c r="AH4755" s="18"/>
    </row>
    <row r="4756" spans="5:34">
      <c r="E4756" s="18"/>
      <c r="AH4756" s="18"/>
    </row>
    <row r="4757" spans="5:34">
      <c r="E4757" s="18"/>
      <c r="AH4757" s="18"/>
    </row>
    <row r="4758" spans="5:34">
      <c r="E4758" s="18"/>
      <c r="AH4758" s="18"/>
    </row>
    <row r="4759" spans="5:34">
      <c r="E4759" s="18"/>
      <c r="AH4759" s="18"/>
    </row>
    <row r="4760" spans="5:34">
      <c r="E4760" s="18"/>
      <c r="AH4760" s="18"/>
    </row>
    <row r="4761" spans="5:34">
      <c r="E4761" s="18"/>
      <c r="AH4761" s="18"/>
    </row>
    <row r="4762" spans="5:34">
      <c r="E4762" s="18"/>
      <c r="AH4762" s="18"/>
    </row>
    <row r="4763" spans="5:34">
      <c r="E4763" s="18"/>
      <c r="AH4763" s="18"/>
    </row>
    <row r="4764" spans="5:34">
      <c r="E4764" s="18"/>
      <c r="AH4764" s="18"/>
    </row>
    <row r="4765" spans="5:34">
      <c r="E4765" s="18"/>
      <c r="AH4765" s="18"/>
    </row>
    <row r="4766" spans="5:34">
      <c r="E4766" s="18"/>
      <c r="AH4766" s="18"/>
    </row>
    <row r="4767" spans="5:34">
      <c r="E4767" s="18"/>
      <c r="AH4767" s="18"/>
    </row>
    <row r="4768" spans="5:34">
      <c r="E4768" s="18"/>
      <c r="AH4768" s="18"/>
    </row>
    <row r="4769" spans="5:34">
      <c r="E4769" s="18"/>
      <c r="AH4769" s="18"/>
    </row>
    <row r="4770" spans="5:34">
      <c r="E4770" s="18"/>
      <c r="AH4770" s="18"/>
    </row>
    <row r="4771" spans="5:34">
      <c r="E4771" s="18"/>
      <c r="AH4771" s="18"/>
    </row>
    <row r="4772" spans="5:34">
      <c r="E4772" s="18"/>
      <c r="AH4772" s="18"/>
    </row>
    <row r="4773" spans="5:34">
      <c r="E4773" s="18"/>
      <c r="AH4773" s="18"/>
    </row>
    <row r="4774" spans="5:34">
      <c r="E4774" s="18"/>
      <c r="AH4774" s="18"/>
    </row>
    <row r="4775" spans="5:34">
      <c r="E4775" s="18"/>
      <c r="AH4775" s="18"/>
    </row>
    <row r="4776" spans="5:34">
      <c r="E4776" s="18"/>
      <c r="AH4776" s="18"/>
    </row>
    <row r="4777" spans="5:34">
      <c r="E4777" s="18"/>
      <c r="AH4777" s="18"/>
    </row>
    <row r="4778" spans="5:34">
      <c r="E4778" s="18"/>
      <c r="AH4778" s="18"/>
    </row>
    <row r="4779" spans="5:34">
      <c r="E4779" s="18"/>
      <c r="AH4779" s="18"/>
    </row>
    <row r="4780" spans="5:34">
      <c r="E4780" s="18"/>
      <c r="AH4780" s="18"/>
    </row>
    <row r="4781" spans="5:34">
      <c r="E4781" s="18"/>
      <c r="AH4781" s="18"/>
    </row>
    <row r="4782" spans="5:34">
      <c r="E4782" s="18"/>
      <c r="AH4782" s="18"/>
    </row>
    <row r="4783" spans="5:34">
      <c r="E4783" s="18"/>
      <c r="AH4783" s="18"/>
    </row>
    <row r="4784" spans="5:34">
      <c r="E4784" s="18"/>
      <c r="AH4784" s="18"/>
    </row>
    <row r="4785" spans="5:34">
      <c r="E4785" s="18"/>
      <c r="AH4785" s="18"/>
    </row>
    <row r="4786" spans="5:34">
      <c r="E4786" s="18"/>
      <c r="AH4786" s="18"/>
    </row>
    <row r="4787" spans="5:34">
      <c r="E4787" s="18"/>
      <c r="AH4787" s="18"/>
    </row>
    <row r="4788" spans="5:34">
      <c r="E4788" s="18"/>
      <c r="AH4788" s="18"/>
    </row>
    <row r="4789" spans="5:34">
      <c r="E4789" s="18"/>
      <c r="AH4789" s="18"/>
    </row>
    <row r="4790" spans="5:34">
      <c r="E4790" s="18"/>
      <c r="AH4790" s="18"/>
    </row>
    <row r="4791" spans="5:34">
      <c r="E4791" s="18"/>
      <c r="AH4791" s="18"/>
    </row>
    <row r="4792" spans="5:34">
      <c r="E4792" s="18"/>
      <c r="AH4792" s="18"/>
    </row>
    <row r="4793" spans="5:34">
      <c r="E4793" s="18"/>
      <c r="AH4793" s="18"/>
    </row>
    <row r="4794" spans="5:34">
      <c r="E4794" s="18"/>
      <c r="AH4794" s="18"/>
    </row>
    <row r="4795" spans="5:34">
      <c r="E4795" s="18"/>
      <c r="AH4795" s="18"/>
    </row>
    <row r="4796" spans="5:34">
      <c r="E4796" s="18"/>
      <c r="AH4796" s="18"/>
    </row>
    <row r="4797" spans="5:34">
      <c r="E4797" s="18"/>
      <c r="AH4797" s="18"/>
    </row>
    <row r="4798" spans="5:34">
      <c r="E4798" s="18"/>
      <c r="AH4798" s="18"/>
    </row>
    <row r="4799" spans="5:34">
      <c r="E4799" s="18"/>
      <c r="AH4799" s="18"/>
    </row>
    <row r="4800" spans="5:34">
      <c r="E4800" s="18"/>
      <c r="AH4800" s="18"/>
    </row>
    <row r="4801" spans="5:34">
      <c r="E4801" s="18"/>
      <c r="AH4801" s="18"/>
    </row>
    <row r="4802" spans="5:34">
      <c r="E4802" s="18"/>
      <c r="AH4802" s="18"/>
    </row>
    <row r="4803" spans="5:34">
      <c r="E4803" s="18"/>
      <c r="AH4803" s="18"/>
    </row>
    <row r="4804" spans="5:34">
      <c r="E4804" s="18"/>
      <c r="AH4804" s="18"/>
    </row>
    <row r="4805" spans="5:34">
      <c r="E4805" s="18"/>
      <c r="AH4805" s="18"/>
    </row>
    <row r="4806" spans="5:34">
      <c r="E4806" s="18"/>
      <c r="AH4806" s="18"/>
    </row>
    <row r="4807" spans="5:34">
      <c r="E4807" s="18"/>
      <c r="AH4807" s="18"/>
    </row>
    <row r="4808" spans="5:34">
      <c r="E4808" s="18"/>
      <c r="AH4808" s="18"/>
    </row>
    <row r="4809" spans="5:34">
      <c r="E4809" s="18"/>
      <c r="AH4809" s="18"/>
    </row>
    <row r="4810" spans="5:34">
      <c r="E4810" s="18"/>
      <c r="AH4810" s="18"/>
    </row>
    <row r="4811" spans="5:34">
      <c r="E4811" s="18"/>
      <c r="AH4811" s="18"/>
    </row>
    <row r="4812" spans="5:34">
      <c r="E4812" s="18"/>
      <c r="AH4812" s="18"/>
    </row>
    <row r="4813" spans="5:34">
      <c r="E4813" s="18"/>
      <c r="AH4813" s="18"/>
    </row>
    <row r="4814" spans="5:34">
      <c r="E4814" s="18"/>
      <c r="AH4814" s="18"/>
    </row>
    <row r="4815" spans="5:34">
      <c r="E4815" s="18"/>
      <c r="AH4815" s="18"/>
    </row>
    <row r="4816" spans="5:34">
      <c r="E4816" s="18"/>
      <c r="AH4816" s="18"/>
    </row>
    <row r="4817" spans="5:34">
      <c r="E4817" s="18"/>
      <c r="AH4817" s="18"/>
    </row>
    <row r="4818" spans="5:34">
      <c r="E4818" s="18"/>
      <c r="AH4818" s="18"/>
    </row>
    <row r="4819" spans="5:34">
      <c r="E4819" s="18"/>
      <c r="AH4819" s="18"/>
    </row>
    <row r="4820" spans="5:34">
      <c r="E4820" s="18"/>
      <c r="AH4820" s="18"/>
    </row>
    <row r="4821" spans="5:34">
      <c r="E4821" s="18"/>
      <c r="AH4821" s="18"/>
    </row>
    <row r="4822" spans="5:34">
      <c r="E4822" s="18"/>
      <c r="AH4822" s="18"/>
    </row>
    <row r="4823" spans="5:34">
      <c r="E4823" s="18"/>
      <c r="AH4823" s="18"/>
    </row>
    <row r="4824" spans="5:34">
      <c r="E4824" s="18"/>
      <c r="AH4824" s="18"/>
    </row>
    <row r="4825" spans="5:34">
      <c r="E4825" s="18"/>
      <c r="AH4825" s="18"/>
    </row>
    <row r="4826" spans="5:34">
      <c r="E4826" s="18"/>
      <c r="AH4826" s="18"/>
    </row>
    <row r="4827" spans="5:34">
      <c r="E4827" s="18"/>
      <c r="AH4827" s="18"/>
    </row>
    <row r="4828" spans="5:34">
      <c r="E4828" s="18"/>
      <c r="AH4828" s="18"/>
    </row>
    <row r="4829" spans="5:34">
      <c r="E4829" s="18"/>
      <c r="AH4829" s="18"/>
    </row>
    <row r="4830" spans="5:34">
      <c r="E4830" s="18"/>
      <c r="AH4830" s="18"/>
    </row>
    <row r="4831" spans="5:34">
      <c r="E4831" s="18"/>
      <c r="AH4831" s="18"/>
    </row>
    <row r="4832" spans="5:34">
      <c r="E4832" s="18"/>
      <c r="AH4832" s="18"/>
    </row>
    <row r="4833" spans="5:34">
      <c r="E4833" s="18"/>
      <c r="AH4833" s="18"/>
    </row>
    <row r="4834" spans="5:34">
      <c r="E4834" s="18"/>
      <c r="AH4834" s="18"/>
    </row>
    <row r="4835" spans="5:34">
      <c r="E4835" s="18"/>
      <c r="AH4835" s="18"/>
    </row>
    <row r="4836" spans="5:34">
      <c r="E4836" s="18"/>
      <c r="AH4836" s="18"/>
    </row>
    <row r="4837" spans="5:34">
      <c r="E4837" s="18"/>
      <c r="AH4837" s="18"/>
    </row>
    <row r="4838" spans="5:34">
      <c r="E4838" s="18"/>
      <c r="AH4838" s="18"/>
    </row>
    <row r="4839" spans="5:34">
      <c r="E4839" s="18"/>
      <c r="AH4839" s="18"/>
    </row>
    <row r="4840" spans="5:34">
      <c r="E4840" s="18"/>
      <c r="AH4840" s="18"/>
    </row>
    <row r="4841" spans="5:34">
      <c r="E4841" s="18"/>
      <c r="AH4841" s="18"/>
    </row>
    <row r="4842" spans="5:34">
      <c r="E4842" s="18"/>
      <c r="AH4842" s="18"/>
    </row>
    <row r="4843" spans="5:34">
      <c r="E4843" s="18"/>
      <c r="AH4843" s="18"/>
    </row>
    <row r="4844" spans="5:34">
      <c r="E4844" s="18"/>
      <c r="AH4844" s="18"/>
    </row>
    <row r="4845" spans="5:34">
      <c r="E4845" s="18"/>
      <c r="AH4845" s="18"/>
    </row>
    <row r="4846" spans="5:34">
      <c r="E4846" s="18"/>
      <c r="AH4846" s="18"/>
    </row>
    <row r="4847" spans="5:34">
      <c r="E4847" s="18"/>
      <c r="AH4847" s="18"/>
    </row>
    <row r="4848" spans="5:34">
      <c r="E4848" s="18"/>
      <c r="AH4848" s="18"/>
    </row>
    <row r="4849" spans="5:34">
      <c r="E4849" s="18"/>
      <c r="AH4849" s="18"/>
    </row>
    <row r="4850" spans="5:34">
      <c r="E4850" s="18"/>
      <c r="AH4850" s="18"/>
    </row>
    <row r="4851" spans="5:34">
      <c r="E4851" s="18"/>
      <c r="AH4851" s="18"/>
    </row>
    <row r="4852" spans="5:34">
      <c r="E4852" s="18"/>
      <c r="AH4852" s="18"/>
    </row>
    <row r="4853" spans="5:34">
      <c r="E4853" s="18"/>
      <c r="AH4853" s="18"/>
    </row>
    <row r="4854" spans="5:34">
      <c r="E4854" s="18"/>
      <c r="AH4854" s="18"/>
    </row>
    <row r="4855" spans="5:34">
      <c r="E4855" s="18"/>
      <c r="AH4855" s="18"/>
    </row>
    <row r="4856" spans="5:34">
      <c r="E4856" s="18"/>
      <c r="AH4856" s="18"/>
    </row>
    <row r="4857" spans="5:34">
      <c r="E4857" s="18"/>
      <c r="AH4857" s="18"/>
    </row>
    <row r="4858" spans="5:34">
      <c r="E4858" s="18"/>
      <c r="AH4858" s="18"/>
    </row>
    <row r="4859" spans="5:34">
      <c r="E4859" s="18"/>
      <c r="AH4859" s="18"/>
    </row>
    <row r="4860" spans="5:34">
      <c r="E4860" s="18"/>
      <c r="AH4860" s="18"/>
    </row>
    <row r="4861" spans="5:34">
      <c r="E4861" s="18"/>
      <c r="AH4861" s="18"/>
    </row>
    <row r="4862" spans="5:34">
      <c r="E4862" s="18"/>
      <c r="AH4862" s="18"/>
    </row>
    <row r="4863" spans="5:34">
      <c r="E4863" s="18"/>
      <c r="AH4863" s="18"/>
    </row>
    <row r="4864" spans="5:34">
      <c r="E4864" s="18"/>
      <c r="AH4864" s="18"/>
    </row>
    <row r="4865" spans="5:34">
      <c r="E4865" s="18"/>
      <c r="AH4865" s="18"/>
    </row>
    <row r="4866" spans="5:34">
      <c r="E4866" s="18"/>
      <c r="AH4866" s="18"/>
    </row>
    <row r="4867" spans="5:34">
      <c r="E4867" s="18"/>
      <c r="AH4867" s="18"/>
    </row>
    <row r="4868" spans="5:34">
      <c r="E4868" s="18"/>
      <c r="AH4868" s="18"/>
    </row>
    <row r="4869" spans="5:34">
      <c r="E4869" s="18"/>
      <c r="AH4869" s="18"/>
    </row>
    <row r="4870" spans="5:34">
      <c r="E4870" s="18"/>
      <c r="AH4870" s="18"/>
    </row>
    <row r="4871" spans="5:34">
      <c r="E4871" s="18"/>
      <c r="AH4871" s="18"/>
    </row>
    <row r="4872" spans="5:34">
      <c r="E4872" s="18"/>
      <c r="AH4872" s="18"/>
    </row>
    <row r="4873" spans="5:34">
      <c r="E4873" s="18"/>
      <c r="AH4873" s="18"/>
    </row>
    <row r="4874" spans="5:34">
      <c r="E4874" s="18"/>
      <c r="AH4874" s="18"/>
    </row>
    <row r="4875" spans="5:34">
      <c r="E4875" s="18"/>
      <c r="AH4875" s="18"/>
    </row>
    <row r="4876" spans="5:34">
      <c r="E4876" s="18"/>
      <c r="AH4876" s="18"/>
    </row>
    <row r="4877" spans="5:34">
      <c r="E4877" s="18"/>
      <c r="AH4877" s="18"/>
    </row>
    <row r="4878" spans="5:34">
      <c r="E4878" s="18"/>
      <c r="AH4878" s="18"/>
    </row>
    <row r="4879" spans="5:34">
      <c r="E4879" s="18"/>
      <c r="AH4879" s="18"/>
    </row>
    <row r="4880" spans="5:34">
      <c r="E4880" s="18"/>
      <c r="AH4880" s="18"/>
    </row>
    <row r="4881" spans="5:34">
      <c r="E4881" s="18"/>
      <c r="AH4881" s="18"/>
    </row>
    <row r="4882" spans="5:34">
      <c r="E4882" s="18"/>
      <c r="AH4882" s="18"/>
    </row>
    <row r="4883" spans="5:34">
      <c r="E4883" s="18"/>
      <c r="AH4883" s="18"/>
    </row>
    <row r="4884" spans="5:34">
      <c r="E4884" s="18"/>
      <c r="AH4884" s="18"/>
    </row>
    <row r="4885" spans="5:34">
      <c r="E4885" s="18"/>
      <c r="AH4885" s="18"/>
    </row>
    <row r="4886" spans="5:34">
      <c r="E4886" s="18"/>
      <c r="AH4886" s="18"/>
    </row>
    <row r="4887" spans="5:34">
      <c r="E4887" s="18"/>
      <c r="AH4887" s="18"/>
    </row>
    <row r="4888" spans="5:34">
      <c r="E4888" s="18"/>
      <c r="AH4888" s="18"/>
    </row>
    <row r="4889" spans="5:34">
      <c r="E4889" s="18"/>
      <c r="AH4889" s="18"/>
    </row>
    <row r="4890" spans="5:34">
      <c r="E4890" s="18"/>
      <c r="AH4890" s="18"/>
    </row>
    <row r="4891" spans="5:34">
      <c r="E4891" s="18"/>
      <c r="AH4891" s="18"/>
    </row>
    <row r="4892" spans="5:34">
      <c r="E4892" s="18"/>
      <c r="AH4892" s="18"/>
    </row>
    <row r="4893" spans="5:34">
      <c r="E4893" s="18"/>
      <c r="AH4893" s="18"/>
    </row>
    <row r="4894" spans="5:34">
      <c r="E4894" s="18"/>
      <c r="AH4894" s="18"/>
    </row>
    <row r="4895" spans="5:34">
      <c r="E4895" s="18"/>
      <c r="AH4895" s="18"/>
    </row>
    <row r="4896" spans="5:34">
      <c r="E4896" s="18"/>
      <c r="AH4896" s="18"/>
    </row>
    <row r="4897" spans="5:34">
      <c r="E4897" s="18"/>
      <c r="AH4897" s="18"/>
    </row>
    <row r="4898" spans="5:34">
      <c r="E4898" s="18"/>
      <c r="AH4898" s="18"/>
    </row>
    <row r="4899" spans="5:34">
      <c r="E4899" s="18"/>
      <c r="AH4899" s="18"/>
    </row>
    <row r="4900" spans="5:34">
      <c r="E4900" s="18"/>
      <c r="AH4900" s="18"/>
    </row>
    <row r="4901" spans="5:34">
      <c r="E4901" s="18"/>
      <c r="AH4901" s="18"/>
    </row>
    <row r="4902" spans="5:34">
      <c r="E4902" s="18"/>
      <c r="AH4902" s="18"/>
    </row>
    <row r="4903" spans="5:34">
      <c r="E4903" s="18"/>
      <c r="AH4903" s="18"/>
    </row>
    <row r="4904" spans="5:34">
      <c r="E4904" s="18"/>
      <c r="AH4904" s="18"/>
    </row>
    <row r="4905" spans="5:34">
      <c r="E4905" s="18"/>
      <c r="AH4905" s="18"/>
    </row>
    <row r="4906" spans="5:34">
      <c r="E4906" s="18"/>
      <c r="AH4906" s="18"/>
    </row>
    <row r="4907" spans="5:34">
      <c r="E4907" s="18"/>
      <c r="AH4907" s="18"/>
    </row>
    <row r="4908" spans="5:34">
      <c r="E4908" s="18"/>
      <c r="AH4908" s="18"/>
    </row>
    <row r="4909" spans="5:34">
      <c r="E4909" s="18"/>
      <c r="AH4909" s="18"/>
    </row>
    <row r="4910" spans="5:34">
      <c r="E4910" s="18"/>
      <c r="AH4910" s="18"/>
    </row>
    <row r="4911" spans="5:34">
      <c r="E4911" s="18"/>
      <c r="AH4911" s="18"/>
    </row>
    <row r="4912" spans="5:34">
      <c r="E4912" s="18"/>
      <c r="AH4912" s="18"/>
    </row>
    <row r="4913" spans="5:34">
      <c r="E4913" s="18"/>
      <c r="AH4913" s="18"/>
    </row>
    <row r="4914" spans="5:34">
      <c r="E4914" s="18"/>
      <c r="AH4914" s="18"/>
    </row>
    <row r="4915" spans="5:34">
      <c r="E4915" s="18"/>
      <c r="AH4915" s="18"/>
    </row>
    <row r="4916" spans="5:34">
      <c r="E4916" s="18"/>
      <c r="AH4916" s="18"/>
    </row>
    <row r="4917" spans="5:34">
      <c r="E4917" s="18"/>
      <c r="AH4917" s="18"/>
    </row>
    <row r="4918" spans="5:34">
      <c r="E4918" s="18"/>
      <c r="AH4918" s="18"/>
    </row>
    <row r="4919" spans="5:34">
      <c r="E4919" s="18"/>
      <c r="AH4919" s="18"/>
    </row>
    <row r="4920" spans="5:34">
      <c r="E4920" s="18"/>
      <c r="AH4920" s="18"/>
    </row>
    <row r="4921" spans="5:34">
      <c r="E4921" s="18"/>
      <c r="AH4921" s="18"/>
    </row>
    <row r="4922" spans="5:34">
      <c r="E4922" s="18"/>
      <c r="AH4922" s="18"/>
    </row>
    <row r="4923" spans="5:34">
      <c r="E4923" s="18"/>
      <c r="AH4923" s="18"/>
    </row>
    <row r="4924" spans="5:34">
      <c r="E4924" s="18"/>
      <c r="AH4924" s="18"/>
    </row>
    <row r="4925" spans="5:34">
      <c r="E4925" s="18"/>
      <c r="AH4925" s="18"/>
    </row>
    <row r="4926" spans="5:34">
      <c r="E4926" s="18"/>
      <c r="AH4926" s="18"/>
    </row>
    <row r="4927" spans="5:34">
      <c r="E4927" s="18"/>
      <c r="AH4927" s="18"/>
    </row>
    <row r="4928" spans="5:34">
      <c r="E4928" s="18"/>
      <c r="AH4928" s="18"/>
    </row>
    <row r="4929" spans="5:34">
      <c r="E4929" s="18"/>
      <c r="AH4929" s="18"/>
    </row>
    <row r="4930" spans="5:34">
      <c r="E4930" s="18"/>
      <c r="AH4930" s="18"/>
    </row>
    <row r="4931" spans="5:34">
      <c r="E4931" s="18"/>
      <c r="AH4931" s="18"/>
    </row>
    <row r="4932" spans="5:34">
      <c r="E4932" s="18"/>
      <c r="AH4932" s="18"/>
    </row>
    <row r="4933" spans="5:34">
      <c r="E4933" s="18"/>
      <c r="AH4933" s="18"/>
    </row>
    <row r="4934" spans="5:34">
      <c r="E4934" s="18"/>
      <c r="AH4934" s="18"/>
    </row>
    <row r="4935" spans="5:34">
      <c r="E4935" s="18"/>
      <c r="AH4935" s="18"/>
    </row>
    <row r="4936" spans="5:34">
      <c r="E4936" s="18"/>
      <c r="AH4936" s="18"/>
    </row>
    <row r="4937" spans="5:34">
      <c r="E4937" s="18"/>
      <c r="AH4937" s="18"/>
    </row>
    <row r="4938" spans="5:34">
      <c r="E4938" s="18"/>
      <c r="AH4938" s="18"/>
    </row>
    <row r="4939" spans="5:34">
      <c r="E4939" s="18"/>
      <c r="AH4939" s="18"/>
    </row>
    <row r="4940" spans="5:34">
      <c r="E4940" s="18"/>
      <c r="AH4940" s="18"/>
    </row>
    <row r="4941" spans="5:34">
      <c r="E4941" s="18"/>
      <c r="AH4941" s="18"/>
    </row>
    <row r="4942" spans="5:34">
      <c r="E4942" s="18"/>
      <c r="AH4942" s="18"/>
    </row>
    <row r="4943" spans="5:34">
      <c r="E4943" s="18"/>
      <c r="AH4943" s="18"/>
    </row>
    <row r="4944" spans="5:34">
      <c r="E4944" s="18"/>
      <c r="AH4944" s="18"/>
    </row>
    <row r="4945" spans="5:34">
      <c r="E4945" s="18"/>
      <c r="AH4945" s="18"/>
    </row>
    <row r="4946" spans="5:34">
      <c r="E4946" s="18"/>
      <c r="AH4946" s="18"/>
    </row>
    <row r="4947" spans="5:34">
      <c r="E4947" s="18"/>
      <c r="AH4947" s="18"/>
    </row>
    <row r="4948" spans="5:34">
      <c r="E4948" s="18"/>
      <c r="AH4948" s="18"/>
    </row>
    <row r="4949" spans="5:34">
      <c r="E4949" s="18"/>
      <c r="AH4949" s="18"/>
    </row>
    <row r="4950" spans="5:34">
      <c r="E4950" s="18"/>
      <c r="AH4950" s="18"/>
    </row>
    <row r="4951" spans="5:34">
      <c r="E4951" s="18"/>
      <c r="AH4951" s="18"/>
    </row>
    <row r="4952" spans="5:34">
      <c r="E4952" s="18"/>
      <c r="AH4952" s="18"/>
    </row>
    <row r="4953" spans="5:34">
      <c r="E4953" s="18"/>
      <c r="AH4953" s="18"/>
    </row>
    <row r="4954" spans="5:34">
      <c r="E4954" s="18"/>
      <c r="AH4954" s="18"/>
    </row>
    <row r="4955" spans="5:34">
      <c r="E4955" s="18"/>
      <c r="AH4955" s="18"/>
    </row>
    <row r="4956" spans="5:34">
      <c r="E4956" s="18"/>
      <c r="AH4956" s="18"/>
    </row>
    <row r="4957" spans="5:34">
      <c r="E4957" s="18"/>
      <c r="AH4957" s="18"/>
    </row>
    <row r="4958" spans="5:34">
      <c r="E4958" s="18"/>
      <c r="AH4958" s="18"/>
    </row>
    <row r="4959" spans="5:34">
      <c r="E4959" s="18"/>
      <c r="AH4959" s="18"/>
    </row>
    <row r="4960" spans="5:34">
      <c r="E4960" s="18"/>
      <c r="AH4960" s="18"/>
    </row>
    <row r="4961" spans="5:34">
      <c r="E4961" s="18"/>
      <c r="AH4961" s="18"/>
    </row>
    <row r="4962" spans="5:34">
      <c r="E4962" s="18"/>
      <c r="AH4962" s="18"/>
    </row>
    <row r="4963" spans="5:34">
      <c r="E4963" s="18"/>
      <c r="AH4963" s="18"/>
    </row>
    <row r="4964" spans="5:34">
      <c r="E4964" s="18"/>
      <c r="AH4964" s="18"/>
    </row>
    <row r="4965" spans="5:34">
      <c r="E4965" s="18"/>
      <c r="AH4965" s="18"/>
    </row>
    <row r="4966" spans="5:34">
      <c r="E4966" s="18"/>
      <c r="AH4966" s="18"/>
    </row>
    <row r="4967" spans="5:34">
      <c r="E4967" s="18"/>
      <c r="AH4967" s="18"/>
    </row>
    <row r="4968" spans="5:34">
      <c r="E4968" s="18"/>
      <c r="AH4968" s="18"/>
    </row>
    <row r="4969" spans="5:34">
      <c r="E4969" s="18"/>
      <c r="AH4969" s="18"/>
    </row>
    <row r="4970" spans="5:34">
      <c r="E4970" s="18"/>
      <c r="AH4970" s="18"/>
    </row>
    <row r="4971" spans="5:34">
      <c r="E4971" s="18"/>
      <c r="AH4971" s="18"/>
    </row>
    <row r="4972" spans="5:34">
      <c r="E4972" s="18"/>
      <c r="AH4972" s="18"/>
    </row>
    <row r="4973" spans="5:34">
      <c r="E4973" s="18"/>
      <c r="AH4973" s="18"/>
    </row>
    <row r="4974" spans="5:34">
      <c r="E4974" s="18"/>
      <c r="AH4974" s="18"/>
    </row>
    <row r="4975" spans="5:34">
      <c r="E4975" s="18"/>
      <c r="AH4975" s="18"/>
    </row>
    <row r="4976" spans="5:34">
      <c r="E4976" s="18"/>
      <c r="AH4976" s="18"/>
    </row>
    <row r="4977" spans="5:34">
      <c r="E4977" s="18"/>
      <c r="AH4977" s="18"/>
    </row>
    <row r="4978" spans="5:34">
      <c r="E4978" s="18"/>
      <c r="AH4978" s="18"/>
    </row>
    <row r="4979" spans="5:34">
      <c r="E4979" s="18"/>
      <c r="AH4979" s="18"/>
    </row>
    <row r="4980" spans="5:34">
      <c r="E4980" s="18"/>
      <c r="AH4980" s="18"/>
    </row>
    <row r="4981" spans="5:34">
      <c r="E4981" s="18"/>
      <c r="AH4981" s="18"/>
    </row>
    <row r="4982" spans="5:34">
      <c r="E4982" s="18"/>
      <c r="AH4982" s="18"/>
    </row>
    <row r="4983" spans="5:34">
      <c r="E4983" s="18"/>
      <c r="AH4983" s="18"/>
    </row>
    <row r="4984" spans="5:34">
      <c r="E4984" s="18"/>
      <c r="AH4984" s="18"/>
    </row>
    <row r="4985" spans="5:34">
      <c r="E4985" s="18"/>
      <c r="AH4985" s="18"/>
    </row>
    <row r="4986" spans="5:34">
      <c r="E4986" s="18"/>
      <c r="AH4986" s="18"/>
    </row>
    <row r="4987" spans="5:34">
      <c r="E4987" s="18"/>
      <c r="AH4987" s="18"/>
    </row>
    <row r="4988" spans="5:34">
      <c r="E4988" s="18"/>
      <c r="AH4988" s="18"/>
    </row>
    <row r="4989" spans="5:34">
      <c r="E4989" s="18"/>
      <c r="AH4989" s="18"/>
    </row>
    <row r="4990" spans="5:34">
      <c r="E4990" s="18"/>
      <c r="AH4990" s="18"/>
    </row>
    <row r="4991" spans="5:34">
      <c r="E4991" s="18"/>
      <c r="AH4991" s="18"/>
    </row>
    <row r="4992" spans="5:34">
      <c r="E4992" s="18"/>
      <c r="AH4992" s="18"/>
    </row>
    <row r="4993" spans="5:34">
      <c r="E4993" s="18"/>
      <c r="AH4993" s="18"/>
    </row>
    <row r="4994" spans="5:34">
      <c r="E4994" s="18"/>
      <c r="AH4994" s="18"/>
    </row>
    <row r="4995" spans="5:34">
      <c r="E4995" s="18"/>
      <c r="AH4995" s="18"/>
    </row>
    <row r="4996" spans="5:34">
      <c r="E4996" s="18"/>
      <c r="AH4996" s="18"/>
    </row>
    <row r="4997" spans="5:34">
      <c r="E4997" s="18"/>
      <c r="AH4997" s="18"/>
    </row>
    <row r="4998" spans="5:34">
      <c r="E4998" s="18"/>
      <c r="AH4998" s="18"/>
    </row>
    <row r="4999" spans="5:34">
      <c r="E4999" s="18"/>
      <c r="AH4999" s="18"/>
    </row>
    <row r="5000" spans="5:34">
      <c r="E5000" s="18"/>
      <c r="AH5000" s="18"/>
    </row>
    <row r="5001" spans="5:34">
      <c r="E5001" s="18"/>
      <c r="AH5001" s="18"/>
    </row>
    <row r="5002" spans="5:34">
      <c r="E5002" s="18"/>
      <c r="AH5002" s="18"/>
    </row>
    <row r="5003" spans="5:34">
      <c r="E5003" s="18"/>
      <c r="AH5003" s="18"/>
    </row>
    <row r="5004" spans="5:34">
      <c r="E5004" s="18"/>
      <c r="AH5004" s="18"/>
    </row>
    <row r="5005" spans="5:34">
      <c r="E5005" s="18"/>
      <c r="AH5005" s="18"/>
    </row>
    <row r="5006" spans="5:34">
      <c r="E5006" s="18"/>
      <c r="AH5006" s="18"/>
    </row>
    <row r="5007" spans="5:34">
      <c r="E5007" s="18"/>
      <c r="AH5007" s="18"/>
    </row>
    <row r="5008" spans="5:34">
      <c r="E5008" s="18"/>
      <c r="AH5008" s="18"/>
    </row>
    <row r="5009" spans="5:34">
      <c r="E5009" s="18"/>
      <c r="AH5009" s="18"/>
    </row>
    <row r="5010" spans="5:34">
      <c r="E5010" s="18"/>
      <c r="AH5010" s="18"/>
    </row>
    <row r="5011" spans="5:34">
      <c r="E5011" s="18"/>
      <c r="AH5011" s="18"/>
    </row>
    <row r="5012" spans="5:34">
      <c r="E5012" s="18"/>
      <c r="AH5012" s="18"/>
    </row>
    <row r="5013" spans="5:34">
      <c r="E5013" s="18"/>
      <c r="AH5013" s="18"/>
    </row>
    <row r="5014" spans="5:34">
      <c r="E5014" s="18"/>
      <c r="AH5014" s="18"/>
    </row>
    <row r="5015" spans="5:34">
      <c r="E5015" s="18"/>
      <c r="AH5015" s="18"/>
    </row>
    <row r="5016" spans="5:34">
      <c r="E5016" s="18"/>
      <c r="AH5016" s="18"/>
    </row>
    <row r="5017" spans="5:34">
      <c r="E5017" s="18"/>
      <c r="AH5017" s="18"/>
    </row>
    <row r="5018" spans="5:34">
      <c r="E5018" s="18"/>
      <c r="AH5018" s="18"/>
    </row>
    <row r="5019" spans="5:34">
      <c r="E5019" s="18"/>
      <c r="AH5019" s="18"/>
    </row>
    <row r="5020" spans="5:34">
      <c r="E5020" s="18"/>
      <c r="AH5020" s="18"/>
    </row>
    <row r="5021" spans="5:34">
      <c r="E5021" s="18"/>
      <c r="AH5021" s="18"/>
    </row>
    <row r="5022" spans="5:34">
      <c r="E5022" s="18"/>
      <c r="AH5022" s="18"/>
    </row>
    <row r="5023" spans="5:34">
      <c r="E5023" s="18"/>
      <c r="AH5023" s="18"/>
    </row>
    <row r="5024" spans="5:34">
      <c r="E5024" s="18"/>
      <c r="AH5024" s="18"/>
    </row>
    <row r="5025" spans="5:34">
      <c r="E5025" s="18"/>
      <c r="AH5025" s="18"/>
    </row>
    <row r="5026" spans="5:34">
      <c r="E5026" s="18"/>
      <c r="AH5026" s="18"/>
    </row>
    <row r="5027" spans="5:34">
      <c r="E5027" s="18"/>
      <c r="AH5027" s="18"/>
    </row>
    <row r="5028" spans="5:34">
      <c r="E5028" s="18"/>
      <c r="AH5028" s="18"/>
    </row>
    <row r="5029" spans="5:34">
      <c r="E5029" s="18"/>
      <c r="AH5029" s="18"/>
    </row>
    <row r="5030" spans="5:34">
      <c r="E5030" s="18"/>
      <c r="AH5030" s="18"/>
    </row>
    <row r="5031" spans="5:34">
      <c r="E5031" s="18"/>
      <c r="AH5031" s="18"/>
    </row>
    <row r="5032" spans="5:34">
      <c r="E5032" s="18"/>
      <c r="AH5032" s="18"/>
    </row>
    <row r="5033" spans="5:34">
      <c r="E5033" s="18"/>
      <c r="AH5033" s="18"/>
    </row>
    <row r="5034" spans="5:34">
      <c r="E5034" s="18"/>
      <c r="AH5034" s="18"/>
    </row>
    <row r="5035" spans="5:34">
      <c r="E5035" s="18"/>
      <c r="AH5035" s="18"/>
    </row>
    <row r="5036" spans="5:34">
      <c r="E5036" s="18"/>
      <c r="AH5036" s="18"/>
    </row>
    <row r="5037" spans="5:34">
      <c r="E5037" s="18"/>
      <c r="AH5037" s="18"/>
    </row>
    <row r="5038" spans="5:34">
      <c r="E5038" s="18"/>
      <c r="AH5038" s="18"/>
    </row>
    <row r="5039" spans="5:34">
      <c r="E5039" s="18"/>
      <c r="AH5039" s="18"/>
    </row>
    <row r="5040" spans="5:34">
      <c r="E5040" s="18"/>
      <c r="AH5040" s="18"/>
    </row>
    <row r="5041" spans="5:34">
      <c r="E5041" s="18"/>
      <c r="AH5041" s="18"/>
    </row>
    <row r="5042" spans="5:34">
      <c r="E5042" s="18"/>
      <c r="AH5042" s="18"/>
    </row>
    <row r="5043" spans="5:34">
      <c r="E5043" s="18"/>
      <c r="AH5043" s="18"/>
    </row>
    <row r="5044" spans="5:34">
      <c r="E5044" s="18"/>
      <c r="AH5044" s="18"/>
    </row>
    <row r="5045" spans="5:34">
      <c r="E5045" s="18"/>
      <c r="AH5045" s="18"/>
    </row>
    <row r="5046" spans="5:34">
      <c r="E5046" s="18"/>
      <c r="AH5046" s="18"/>
    </row>
    <row r="5047" spans="5:34">
      <c r="E5047" s="18"/>
      <c r="AH5047" s="18"/>
    </row>
    <row r="5048" spans="5:34">
      <c r="E5048" s="18"/>
      <c r="AH5048" s="18"/>
    </row>
    <row r="5049" spans="5:34">
      <c r="E5049" s="18"/>
      <c r="AH5049" s="18"/>
    </row>
    <row r="5050" spans="5:34">
      <c r="E5050" s="18"/>
      <c r="AH5050" s="18"/>
    </row>
    <row r="5051" spans="5:34">
      <c r="E5051" s="18"/>
      <c r="AH5051" s="18"/>
    </row>
    <row r="5052" spans="5:34">
      <c r="E5052" s="18"/>
      <c r="AH5052" s="18"/>
    </row>
    <row r="5053" spans="5:34">
      <c r="E5053" s="18"/>
      <c r="AH5053" s="18"/>
    </row>
    <row r="5054" spans="5:34">
      <c r="E5054" s="18"/>
      <c r="AH5054" s="18"/>
    </row>
    <row r="5055" spans="5:34">
      <c r="E5055" s="18"/>
      <c r="AH5055" s="18"/>
    </row>
    <row r="5056" spans="5:34">
      <c r="E5056" s="18"/>
      <c r="AH5056" s="18"/>
    </row>
    <row r="5057" spans="5:34">
      <c r="E5057" s="18"/>
      <c r="AH5057" s="18"/>
    </row>
    <row r="5058" spans="5:34">
      <c r="E5058" s="18"/>
      <c r="AH5058" s="18"/>
    </row>
    <row r="5059" spans="5:34">
      <c r="E5059" s="18"/>
      <c r="AH5059" s="18"/>
    </row>
    <row r="5060" spans="5:34">
      <c r="E5060" s="18"/>
      <c r="AH5060" s="18"/>
    </row>
    <row r="5061" spans="5:34">
      <c r="E5061" s="18"/>
      <c r="AH5061" s="18"/>
    </row>
    <row r="5062" spans="5:34">
      <c r="E5062" s="18"/>
      <c r="AH5062" s="18"/>
    </row>
    <row r="5063" spans="5:34">
      <c r="E5063" s="18"/>
      <c r="AH5063" s="18"/>
    </row>
    <row r="5064" spans="5:34">
      <c r="E5064" s="18"/>
      <c r="AH5064" s="18"/>
    </row>
    <row r="5065" spans="5:34">
      <c r="E5065" s="18"/>
      <c r="AH5065" s="18"/>
    </row>
    <row r="5066" spans="5:34">
      <c r="E5066" s="18"/>
      <c r="AH5066" s="18"/>
    </row>
    <row r="5067" spans="5:34">
      <c r="E5067" s="18"/>
      <c r="AH5067" s="18"/>
    </row>
    <row r="5068" spans="5:34">
      <c r="E5068" s="18"/>
      <c r="AH5068" s="18"/>
    </row>
    <row r="5069" spans="5:34">
      <c r="E5069" s="18"/>
      <c r="AH5069" s="18"/>
    </row>
    <row r="5070" spans="5:34">
      <c r="E5070" s="18"/>
      <c r="AH5070" s="18"/>
    </row>
    <row r="5071" spans="5:34">
      <c r="E5071" s="18"/>
      <c r="AH5071" s="18"/>
    </row>
    <row r="5072" spans="5:34">
      <c r="E5072" s="18"/>
      <c r="AH5072" s="18"/>
    </row>
    <row r="5073" spans="5:34">
      <c r="E5073" s="18"/>
      <c r="AH5073" s="18"/>
    </row>
    <row r="5074" spans="5:34">
      <c r="E5074" s="18"/>
      <c r="AH5074" s="18"/>
    </row>
    <row r="5075" spans="5:34">
      <c r="E5075" s="18"/>
      <c r="AH5075" s="18"/>
    </row>
    <row r="5076" spans="5:34">
      <c r="E5076" s="18"/>
      <c r="AH5076" s="18"/>
    </row>
    <row r="5077" spans="5:34">
      <c r="E5077" s="18"/>
      <c r="AH5077" s="18"/>
    </row>
    <row r="5078" spans="5:34">
      <c r="E5078" s="18"/>
      <c r="AH5078" s="18"/>
    </row>
    <row r="5079" spans="5:34">
      <c r="E5079" s="18"/>
      <c r="AH5079" s="18"/>
    </row>
    <row r="5080" spans="5:34">
      <c r="E5080" s="18"/>
      <c r="AH5080" s="18"/>
    </row>
    <row r="5081" spans="5:34">
      <c r="E5081" s="18"/>
      <c r="AH5081" s="18"/>
    </row>
    <row r="5082" spans="5:34">
      <c r="E5082" s="18"/>
      <c r="AH5082" s="18"/>
    </row>
    <row r="5083" spans="5:34">
      <c r="E5083" s="18"/>
      <c r="AH5083" s="18"/>
    </row>
    <row r="5084" spans="5:34">
      <c r="E5084" s="18"/>
      <c r="AH5084" s="18"/>
    </row>
    <row r="5085" spans="5:34">
      <c r="E5085" s="18"/>
      <c r="AH5085" s="18"/>
    </row>
    <row r="5086" spans="5:34">
      <c r="E5086" s="18"/>
      <c r="AH5086" s="18"/>
    </row>
    <row r="5087" spans="5:34">
      <c r="E5087" s="18"/>
      <c r="AH5087" s="18"/>
    </row>
    <row r="5088" spans="5:34">
      <c r="E5088" s="18"/>
      <c r="AH5088" s="18"/>
    </row>
    <row r="5089" spans="5:34">
      <c r="E5089" s="18"/>
      <c r="AH5089" s="18"/>
    </row>
    <row r="5090" spans="5:34">
      <c r="E5090" s="18"/>
      <c r="AH5090" s="18"/>
    </row>
    <row r="5091" spans="5:34">
      <c r="E5091" s="18"/>
      <c r="AH5091" s="18"/>
    </row>
    <row r="5092" spans="5:34">
      <c r="E5092" s="18"/>
      <c r="AH5092" s="18"/>
    </row>
    <row r="5093" spans="5:34">
      <c r="E5093" s="18"/>
      <c r="AH5093" s="18"/>
    </row>
    <row r="5094" spans="5:34">
      <c r="E5094" s="18"/>
      <c r="AH5094" s="18"/>
    </row>
    <row r="5095" spans="5:34">
      <c r="E5095" s="18"/>
      <c r="AH5095" s="18"/>
    </row>
    <row r="5096" spans="5:34">
      <c r="E5096" s="18"/>
      <c r="AH5096" s="18"/>
    </row>
    <row r="5097" spans="5:34">
      <c r="E5097" s="18"/>
      <c r="AH5097" s="18"/>
    </row>
    <row r="5098" spans="5:34">
      <c r="E5098" s="18"/>
      <c r="AH5098" s="18"/>
    </row>
    <row r="5099" spans="5:34">
      <c r="E5099" s="18"/>
      <c r="AH5099" s="18"/>
    </row>
    <row r="5100" spans="5:34">
      <c r="E5100" s="18"/>
      <c r="AH5100" s="18"/>
    </row>
    <row r="5101" spans="5:34">
      <c r="E5101" s="18"/>
      <c r="AH5101" s="18"/>
    </row>
    <row r="5102" spans="5:34">
      <c r="E5102" s="18"/>
      <c r="AH5102" s="18"/>
    </row>
    <row r="5103" spans="5:34">
      <c r="E5103" s="18"/>
      <c r="AH5103" s="18"/>
    </row>
    <row r="5104" spans="5:34">
      <c r="E5104" s="18"/>
      <c r="AH5104" s="18"/>
    </row>
    <row r="5105" spans="5:34">
      <c r="E5105" s="18"/>
      <c r="AH5105" s="18"/>
    </row>
    <row r="5106" spans="5:34">
      <c r="E5106" s="18"/>
      <c r="AH5106" s="18"/>
    </row>
    <row r="5107" spans="5:34">
      <c r="E5107" s="18"/>
      <c r="AH5107" s="18"/>
    </row>
    <row r="5108" spans="5:34">
      <c r="E5108" s="18"/>
      <c r="AH5108" s="18"/>
    </row>
    <row r="5109" spans="5:34">
      <c r="E5109" s="18"/>
      <c r="AH5109" s="18"/>
    </row>
    <row r="5110" spans="5:34">
      <c r="E5110" s="18"/>
      <c r="AH5110" s="18"/>
    </row>
    <row r="5111" spans="5:34">
      <c r="E5111" s="18"/>
      <c r="AH5111" s="18"/>
    </row>
    <row r="5112" spans="5:34">
      <c r="E5112" s="18"/>
      <c r="AH5112" s="18"/>
    </row>
    <row r="5113" spans="5:34">
      <c r="E5113" s="18"/>
      <c r="AH5113" s="18"/>
    </row>
    <row r="5114" spans="5:34">
      <c r="E5114" s="18"/>
      <c r="AH5114" s="18"/>
    </row>
    <row r="5115" spans="5:34">
      <c r="E5115" s="18"/>
      <c r="AH5115" s="18"/>
    </row>
    <row r="5116" spans="5:34">
      <c r="E5116" s="18"/>
      <c r="AH5116" s="18"/>
    </row>
    <row r="5117" spans="5:34">
      <c r="E5117" s="18"/>
      <c r="AH5117" s="18"/>
    </row>
    <row r="5118" spans="5:34">
      <c r="E5118" s="18"/>
      <c r="AH5118" s="18"/>
    </row>
    <row r="5119" spans="5:34">
      <c r="E5119" s="18"/>
      <c r="AH5119" s="18"/>
    </row>
    <row r="5120" spans="5:34">
      <c r="E5120" s="18"/>
      <c r="AH5120" s="18"/>
    </row>
    <row r="5121" spans="5:34">
      <c r="E5121" s="18"/>
      <c r="AH5121" s="18"/>
    </row>
    <row r="5122" spans="5:34">
      <c r="E5122" s="18"/>
      <c r="AH5122" s="18"/>
    </row>
    <row r="5123" spans="5:34">
      <c r="E5123" s="18"/>
      <c r="AH5123" s="18"/>
    </row>
    <row r="5124" spans="5:34">
      <c r="E5124" s="18"/>
      <c r="AH5124" s="18"/>
    </row>
    <row r="5125" spans="5:34">
      <c r="E5125" s="18"/>
      <c r="AH5125" s="18"/>
    </row>
    <row r="5126" spans="5:34">
      <c r="E5126" s="18"/>
      <c r="AH5126" s="18"/>
    </row>
    <row r="5127" spans="5:34">
      <c r="E5127" s="18"/>
      <c r="AH5127" s="18"/>
    </row>
    <row r="5128" spans="5:34">
      <c r="E5128" s="18"/>
      <c r="AH5128" s="18"/>
    </row>
    <row r="5129" spans="5:34">
      <c r="E5129" s="18"/>
      <c r="AH5129" s="18"/>
    </row>
    <row r="5130" spans="5:34">
      <c r="E5130" s="18"/>
      <c r="AH5130" s="18"/>
    </row>
    <row r="5131" spans="5:34">
      <c r="E5131" s="18"/>
      <c r="AH5131" s="18"/>
    </row>
    <row r="5132" spans="5:34">
      <c r="E5132" s="18"/>
      <c r="AH5132" s="18"/>
    </row>
    <row r="5133" spans="5:34">
      <c r="E5133" s="18"/>
      <c r="AH5133" s="18"/>
    </row>
    <row r="5134" spans="5:34">
      <c r="E5134" s="18"/>
      <c r="AH5134" s="18"/>
    </row>
    <row r="5135" spans="5:34">
      <c r="E5135" s="18"/>
      <c r="AH5135" s="18"/>
    </row>
    <row r="5136" spans="5:34">
      <c r="E5136" s="18"/>
      <c r="AH5136" s="18"/>
    </row>
    <row r="5137" spans="5:34">
      <c r="E5137" s="18"/>
      <c r="AH5137" s="18"/>
    </row>
    <row r="5138" spans="5:34">
      <c r="E5138" s="18"/>
      <c r="AH5138" s="18"/>
    </row>
    <row r="5139" spans="5:34">
      <c r="E5139" s="18"/>
      <c r="AH5139" s="18"/>
    </row>
    <row r="5140" spans="5:34">
      <c r="E5140" s="18"/>
      <c r="AH5140" s="18"/>
    </row>
    <row r="5141" spans="5:34">
      <c r="E5141" s="18"/>
      <c r="AH5141" s="18"/>
    </row>
    <row r="5142" spans="5:34">
      <c r="E5142" s="18"/>
      <c r="AH5142" s="18"/>
    </row>
    <row r="5143" spans="5:34">
      <c r="E5143" s="18"/>
      <c r="AH5143" s="18"/>
    </row>
    <row r="5144" spans="5:34">
      <c r="E5144" s="18"/>
      <c r="AH5144" s="18"/>
    </row>
    <row r="5145" spans="5:34">
      <c r="E5145" s="18"/>
      <c r="AH5145" s="18"/>
    </row>
    <row r="5146" spans="5:34">
      <c r="E5146" s="18"/>
      <c r="AH5146" s="18"/>
    </row>
    <row r="5147" spans="5:34">
      <c r="E5147" s="18"/>
      <c r="AH5147" s="18"/>
    </row>
    <row r="5148" spans="5:34">
      <c r="E5148" s="18"/>
      <c r="AH5148" s="18"/>
    </row>
    <row r="5149" spans="5:34">
      <c r="E5149" s="18"/>
      <c r="AH5149" s="18"/>
    </row>
    <row r="5150" spans="5:34">
      <c r="E5150" s="18"/>
      <c r="AH5150" s="18"/>
    </row>
    <row r="5151" spans="5:34">
      <c r="E5151" s="18"/>
      <c r="AH5151" s="18"/>
    </row>
    <row r="5152" spans="5:34">
      <c r="E5152" s="18"/>
      <c r="AH5152" s="18"/>
    </row>
    <row r="5153" spans="5:34">
      <c r="E5153" s="18"/>
      <c r="AH5153" s="18"/>
    </row>
    <row r="5154" spans="5:34">
      <c r="E5154" s="18"/>
      <c r="AH5154" s="18"/>
    </row>
    <row r="5155" spans="5:34">
      <c r="E5155" s="18"/>
      <c r="AH5155" s="18"/>
    </row>
    <row r="5156" spans="5:34">
      <c r="E5156" s="18"/>
      <c r="AH5156" s="18"/>
    </row>
    <row r="5157" spans="5:34">
      <c r="E5157" s="18"/>
      <c r="AH5157" s="18"/>
    </row>
    <row r="5158" spans="5:34">
      <c r="E5158" s="18"/>
      <c r="AH5158" s="18"/>
    </row>
    <row r="5159" spans="5:34">
      <c r="E5159" s="18"/>
      <c r="AH5159" s="18"/>
    </row>
    <row r="5160" spans="5:34">
      <c r="E5160" s="18"/>
      <c r="AH5160" s="18"/>
    </row>
    <row r="5161" spans="5:34">
      <c r="E5161" s="18"/>
      <c r="AH5161" s="18"/>
    </row>
    <row r="5162" spans="5:34">
      <c r="E5162" s="18"/>
      <c r="AH5162" s="18"/>
    </row>
    <row r="5163" spans="5:34">
      <c r="E5163" s="18"/>
      <c r="AH5163" s="18"/>
    </row>
    <row r="5164" spans="5:34">
      <c r="E5164" s="18"/>
      <c r="AH5164" s="18"/>
    </row>
    <row r="5165" spans="5:34">
      <c r="E5165" s="18"/>
      <c r="AH5165" s="18"/>
    </row>
    <row r="5166" spans="5:34">
      <c r="E5166" s="18"/>
      <c r="AH5166" s="18"/>
    </row>
    <row r="5167" spans="5:34">
      <c r="E5167" s="18"/>
      <c r="AH5167" s="18"/>
    </row>
    <row r="5168" spans="5:34">
      <c r="E5168" s="18"/>
      <c r="AH5168" s="18"/>
    </row>
    <row r="5169" spans="5:34">
      <c r="E5169" s="18"/>
      <c r="AH5169" s="18"/>
    </row>
    <row r="5170" spans="5:34">
      <c r="E5170" s="18"/>
      <c r="AH5170" s="18"/>
    </row>
    <row r="5171" spans="5:34">
      <c r="E5171" s="18"/>
      <c r="AH5171" s="18"/>
    </row>
    <row r="5172" spans="5:34">
      <c r="E5172" s="18"/>
      <c r="AH5172" s="18"/>
    </row>
    <row r="5173" spans="5:34">
      <c r="E5173" s="18"/>
      <c r="AH5173" s="18"/>
    </row>
    <row r="5174" spans="5:34">
      <c r="E5174" s="18"/>
      <c r="AH5174" s="18"/>
    </row>
    <row r="5175" spans="5:34">
      <c r="E5175" s="18"/>
      <c r="AH5175" s="18"/>
    </row>
    <row r="5176" spans="5:34">
      <c r="E5176" s="18"/>
      <c r="AH5176" s="18"/>
    </row>
    <row r="5177" spans="5:34">
      <c r="E5177" s="18"/>
      <c r="AH5177" s="18"/>
    </row>
    <row r="5178" spans="5:34">
      <c r="E5178" s="18"/>
      <c r="AH5178" s="18"/>
    </row>
    <row r="5179" spans="5:34">
      <c r="E5179" s="18"/>
      <c r="AH5179" s="18"/>
    </row>
    <row r="5180" spans="5:34">
      <c r="E5180" s="18"/>
      <c r="AH5180" s="18"/>
    </row>
    <row r="5181" spans="5:34">
      <c r="E5181" s="18"/>
      <c r="AH5181" s="18"/>
    </row>
    <row r="5182" spans="5:34">
      <c r="E5182" s="18"/>
      <c r="AH5182" s="18"/>
    </row>
    <row r="5183" spans="5:34">
      <c r="E5183" s="18"/>
      <c r="AH5183" s="18"/>
    </row>
    <row r="5184" spans="5:34">
      <c r="E5184" s="18"/>
      <c r="AH5184" s="18"/>
    </row>
    <row r="5185" spans="5:34">
      <c r="E5185" s="18"/>
      <c r="AH5185" s="18"/>
    </row>
    <row r="5186" spans="5:34">
      <c r="E5186" s="18"/>
      <c r="AH5186" s="18"/>
    </row>
    <row r="5187" spans="5:34">
      <c r="E5187" s="18"/>
      <c r="AH5187" s="18"/>
    </row>
    <row r="5188" spans="5:34">
      <c r="E5188" s="18"/>
      <c r="AH5188" s="18"/>
    </row>
    <row r="5189" spans="5:34">
      <c r="E5189" s="18"/>
      <c r="AH5189" s="18"/>
    </row>
    <row r="5190" spans="5:34">
      <c r="E5190" s="18"/>
      <c r="AH5190" s="18"/>
    </row>
    <row r="5191" spans="5:34">
      <c r="E5191" s="18"/>
      <c r="AH5191" s="18"/>
    </row>
    <row r="5192" spans="5:34">
      <c r="E5192" s="18"/>
      <c r="AH5192" s="18"/>
    </row>
    <row r="5193" spans="5:34">
      <c r="E5193" s="18"/>
      <c r="AH5193" s="18"/>
    </row>
    <row r="5194" spans="5:34">
      <c r="E5194" s="18"/>
      <c r="AH5194" s="18"/>
    </row>
    <row r="5195" spans="5:34">
      <c r="E5195" s="18"/>
      <c r="AH5195" s="18"/>
    </row>
    <row r="5196" spans="5:34">
      <c r="E5196" s="18"/>
      <c r="AH5196" s="18"/>
    </row>
    <row r="5197" spans="5:34">
      <c r="E5197" s="18"/>
      <c r="AH5197" s="18"/>
    </row>
    <row r="5198" spans="5:34">
      <c r="E5198" s="18"/>
      <c r="AH5198" s="18"/>
    </row>
    <row r="5199" spans="5:34">
      <c r="E5199" s="18"/>
      <c r="AH5199" s="18"/>
    </row>
    <row r="5200" spans="5:34">
      <c r="E5200" s="18"/>
      <c r="AH5200" s="18"/>
    </row>
    <row r="5201" spans="5:34">
      <c r="E5201" s="18"/>
      <c r="AH5201" s="18"/>
    </row>
    <row r="5202" spans="5:34">
      <c r="E5202" s="18"/>
      <c r="AH5202" s="18"/>
    </row>
    <row r="5203" spans="5:34">
      <c r="E5203" s="18"/>
      <c r="AH5203" s="18"/>
    </row>
    <row r="5204" spans="5:34">
      <c r="E5204" s="18"/>
      <c r="AH5204" s="18"/>
    </row>
    <row r="5205" spans="5:34">
      <c r="E5205" s="18"/>
      <c r="AH5205" s="18"/>
    </row>
    <row r="5206" spans="5:34">
      <c r="E5206" s="18"/>
      <c r="AH5206" s="18"/>
    </row>
    <row r="5207" spans="5:34">
      <c r="E5207" s="18"/>
      <c r="AH5207" s="18"/>
    </row>
    <row r="5208" spans="5:34">
      <c r="E5208" s="18"/>
      <c r="AH5208" s="18"/>
    </row>
    <row r="5209" spans="5:34">
      <c r="E5209" s="18"/>
      <c r="AH5209" s="18"/>
    </row>
    <row r="5210" spans="5:34">
      <c r="E5210" s="18"/>
      <c r="AH5210" s="18"/>
    </row>
    <row r="5211" spans="5:34">
      <c r="E5211" s="18"/>
      <c r="AH5211" s="18"/>
    </row>
    <row r="5212" spans="5:34">
      <c r="E5212" s="18"/>
      <c r="AH5212" s="18"/>
    </row>
    <row r="5213" spans="5:34">
      <c r="E5213" s="18"/>
      <c r="AH5213" s="18"/>
    </row>
    <row r="5214" spans="5:34">
      <c r="E5214" s="18"/>
      <c r="AH5214" s="18"/>
    </row>
    <row r="5215" spans="5:34">
      <c r="E5215" s="18"/>
      <c r="AH5215" s="18"/>
    </row>
    <row r="5216" spans="5:34">
      <c r="E5216" s="18"/>
      <c r="AH5216" s="18"/>
    </row>
    <row r="5217" spans="5:34">
      <c r="E5217" s="18"/>
      <c r="AH5217" s="18"/>
    </row>
    <row r="5218" spans="5:34">
      <c r="E5218" s="18"/>
      <c r="AH5218" s="18"/>
    </row>
    <row r="5219" spans="5:34">
      <c r="E5219" s="18"/>
      <c r="AH5219" s="18"/>
    </row>
    <row r="5220" spans="5:34">
      <c r="E5220" s="18"/>
      <c r="AH5220" s="18"/>
    </row>
    <row r="5221" spans="5:34">
      <c r="E5221" s="18"/>
      <c r="AH5221" s="18"/>
    </row>
    <row r="5222" spans="5:34">
      <c r="E5222" s="18"/>
      <c r="AH5222" s="18"/>
    </row>
    <row r="5223" spans="5:34">
      <c r="E5223" s="18"/>
      <c r="AH5223" s="18"/>
    </row>
    <row r="5224" spans="5:34">
      <c r="E5224" s="18"/>
      <c r="AH5224" s="18"/>
    </row>
    <row r="5225" spans="5:34">
      <c r="E5225" s="18"/>
      <c r="AH5225" s="18"/>
    </row>
    <row r="5226" spans="5:34">
      <c r="E5226" s="18"/>
      <c r="AH5226" s="18"/>
    </row>
    <row r="5227" spans="5:34">
      <c r="E5227" s="18"/>
      <c r="AH5227" s="18"/>
    </row>
    <row r="5228" spans="5:34">
      <c r="E5228" s="18"/>
      <c r="AH5228" s="18"/>
    </row>
    <row r="5229" spans="5:34">
      <c r="E5229" s="18"/>
      <c r="AH5229" s="18"/>
    </row>
    <row r="5230" spans="5:34">
      <c r="E5230" s="18"/>
      <c r="AH5230" s="18"/>
    </row>
    <row r="5231" spans="5:34">
      <c r="E5231" s="18"/>
      <c r="AH5231" s="18"/>
    </row>
    <row r="5232" spans="5:34">
      <c r="E5232" s="18"/>
      <c r="AH5232" s="18"/>
    </row>
    <row r="5233" spans="5:34">
      <c r="E5233" s="18"/>
      <c r="AH5233" s="18"/>
    </row>
    <row r="5234" spans="5:34">
      <c r="E5234" s="18"/>
      <c r="AH5234" s="18"/>
    </row>
    <row r="5235" spans="5:34">
      <c r="E5235" s="18"/>
      <c r="AH5235" s="18"/>
    </row>
    <row r="5236" spans="5:34">
      <c r="E5236" s="18"/>
      <c r="AH5236" s="18"/>
    </row>
    <row r="5237" spans="5:34">
      <c r="E5237" s="18"/>
      <c r="AH5237" s="18"/>
    </row>
    <row r="5238" spans="5:34">
      <c r="E5238" s="18"/>
      <c r="AH5238" s="18"/>
    </row>
    <row r="5239" spans="5:34">
      <c r="E5239" s="18"/>
      <c r="AH5239" s="18"/>
    </row>
    <row r="5240" spans="5:34">
      <c r="E5240" s="18"/>
      <c r="AH5240" s="18"/>
    </row>
    <row r="5241" spans="5:34">
      <c r="E5241" s="18"/>
      <c r="AH5241" s="18"/>
    </row>
    <row r="5242" spans="5:34">
      <c r="E5242" s="18"/>
      <c r="AH5242" s="18"/>
    </row>
    <row r="5243" spans="5:34">
      <c r="E5243" s="18"/>
      <c r="AH5243" s="18"/>
    </row>
    <row r="5244" spans="5:34">
      <c r="E5244" s="18"/>
      <c r="AH5244" s="18"/>
    </row>
    <row r="5245" spans="5:34">
      <c r="E5245" s="18"/>
      <c r="AH5245" s="18"/>
    </row>
    <row r="5246" spans="5:34">
      <c r="E5246" s="18"/>
      <c r="AH5246" s="18"/>
    </row>
    <row r="5247" spans="5:34">
      <c r="E5247" s="18"/>
      <c r="AH5247" s="18"/>
    </row>
    <row r="5248" spans="5:34">
      <c r="E5248" s="18"/>
      <c r="AH5248" s="18"/>
    </row>
    <row r="5249" spans="5:34">
      <c r="E5249" s="18"/>
      <c r="AH5249" s="18"/>
    </row>
    <row r="5250" spans="5:34">
      <c r="E5250" s="18"/>
      <c r="AH5250" s="18"/>
    </row>
    <row r="5251" spans="5:34">
      <c r="E5251" s="18"/>
      <c r="AH5251" s="18"/>
    </row>
    <row r="5252" spans="5:34">
      <c r="E5252" s="18"/>
      <c r="AH5252" s="18"/>
    </row>
    <row r="5253" spans="5:34">
      <c r="E5253" s="18"/>
      <c r="AH5253" s="18"/>
    </row>
    <row r="5254" spans="5:34">
      <c r="E5254" s="18"/>
      <c r="AH5254" s="18"/>
    </row>
    <row r="5255" spans="5:34">
      <c r="E5255" s="18"/>
      <c r="AH5255" s="18"/>
    </row>
    <row r="5256" spans="5:34">
      <c r="E5256" s="18"/>
      <c r="AH5256" s="18"/>
    </row>
    <row r="5257" spans="5:34">
      <c r="E5257" s="18"/>
      <c r="AH5257" s="18"/>
    </row>
    <row r="5258" spans="5:34">
      <c r="E5258" s="18"/>
      <c r="AH5258" s="18"/>
    </row>
    <row r="5259" spans="5:34">
      <c r="E5259" s="18"/>
      <c r="AH5259" s="18"/>
    </row>
    <row r="5260" spans="5:34">
      <c r="E5260" s="18"/>
      <c r="AH5260" s="18"/>
    </row>
    <row r="5261" spans="5:34">
      <c r="E5261" s="18"/>
      <c r="AH5261" s="18"/>
    </row>
    <row r="5262" spans="5:34">
      <c r="E5262" s="18"/>
      <c r="AH5262" s="18"/>
    </row>
    <row r="5263" spans="5:34">
      <c r="E5263" s="18"/>
      <c r="AH5263" s="18"/>
    </row>
    <row r="5264" spans="5:34">
      <c r="E5264" s="18"/>
      <c r="AH5264" s="18"/>
    </row>
    <row r="5265" spans="5:34">
      <c r="E5265" s="18"/>
      <c r="AH5265" s="18"/>
    </row>
    <row r="5266" spans="5:34">
      <c r="E5266" s="18"/>
      <c r="AH5266" s="18"/>
    </row>
    <row r="5267" spans="5:34">
      <c r="E5267" s="18"/>
      <c r="AH5267" s="18"/>
    </row>
    <row r="5268" spans="5:34">
      <c r="E5268" s="18"/>
      <c r="AH5268" s="18"/>
    </row>
    <row r="5269" spans="5:34">
      <c r="E5269" s="18"/>
      <c r="AH5269" s="18"/>
    </row>
    <row r="5270" spans="5:34">
      <c r="E5270" s="18"/>
      <c r="AH5270" s="18"/>
    </row>
    <row r="5271" spans="5:34">
      <c r="E5271" s="18"/>
      <c r="AH5271" s="18"/>
    </row>
    <row r="5272" spans="5:34">
      <c r="E5272" s="18"/>
      <c r="AH5272" s="18"/>
    </row>
    <row r="5273" spans="5:34">
      <c r="E5273" s="18"/>
      <c r="AH5273" s="18"/>
    </row>
    <row r="5274" spans="5:34">
      <c r="E5274" s="18"/>
      <c r="AH5274" s="18"/>
    </row>
    <row r="5275" spans="5:34">
      <c r="E5275" s="18"/>
      <c r="AH5275" s="18"/>
    </row>
    <row r="5276" spans="5:34">
      <c r="E5276" s="18"/>
      <c r="AH5276" s="18"/>
    </row>
    <row r="5277" spans="5:34">
      <c r="E5277" s="18"/>
      <c r="AH5277" s="18"/>
    </row>
    <row r="5278" spans="5:34">
      <c r="E5278" s="18"/>
      <c r="AH5278" s="18"/>
    </row>
    <row r="5279" spans="5:34">
      <c r="E5279" s="18"/>
      <c r="AH5279" s="18"/>
    </row>
    <row r="5280" spans="5:34">
      <c r="E5280" s="18"/>
      <c r="AH5280" s="18"/>
    </row>
    <row r="5281" spans="5:34">
      <c r="E5281" s="18"/>
      <c r="AH5281" s="18"/>
    </row>
    <row r="5282" spans="5:34">
      <c r="E5282" s="18"/>
      <c r="AH5282" s="18"/>
    </row>
    <row r="5283" spans="5:34">
      <c r="E5283" s="18"/>
      <c r="AH5283" s="18"/>
    </row>
    <row r="5284" spans="5:34">
      <c r="E5284" s="18"/>
      <c r="AH5284" s="18"/>
    </row>
    <row r="5285" spans="5:34">
      <c r="E5285" s="18"/>
      <c r="AH5285" s="18"/>
    </row>
    <row r="5286" spans="5:34">
      <c r="E5286" s="18"/>
      <c r="AH5286" s="18"/>
    </row>
    <row r="5287" spans="5:34">
      <c r="E5287" s="18"/>
      <c r="AH5287" s="18"/>
    </row>
    <row r="5288" spans="5:34">
      <c r="E5288" s="18"/>
      <c r="AH5288" s="18"/>
    </row>
    <row r="5289" spans="5:34">
      <c r="E5289" s="18"/>
      <c r="AH5289" s="18"/>
    </row>
    <row r="5290" spans="5:34">
      <c r="E5290" s="18"/>
      <c r="AH5290" s="18"/>
    </row>
    <row r="5291" spans="5:34">
      <c r="E5291" s="18"/>
      <c r="AH5291" s="18"/>
    </row>
    <row r="5292" spans="5:34">
      <c r="E5292" s="18"/>
      <c r="AH5292" s="18"/>
    </row>
    <row r="5293" spans="5:34">
      <c r="E5293" s="18"/>
      <c r="AH5293" s="18"/>
    </row>
    <row r="5294" spans="5:34">
      <c r="E5294" s="18"/>
      <c r="AH5294" s="18"/>
    </row>
    <row r="5295" spans="5:34">
      <c r="E5295" s="18"/>
      <c r="AH5295" s="18"/>
    </row>
    <row r="5296" spans="5:34">
      <c r="E5296" s="18"/>
      <c r="AH5296" s="18"/>
    </row>
    <row r="5297" spans="5:34">
      <c r="E5297" s="18"/>
      <c r="AH5297" s="18"/>
    </row>
    <row r="5298" spans="5:34">
      <c r="E5298" s="18"/>
      <c r="AH5298" s="18"/>
    </row>
    <row r="5299" spans="5:34">
      <c r="E5299" s="18"/>
      <c r="AH5299" s="18"/>
    </row>
    <row r="5300" spans="5:34">
      <c r="E5300" s="18"/>
      <c r="AH5300" s="18"/>
    </row>
    <row r="5301" spans="5:34">
      <c r="E5301" s="18"/>
      <c r="AH5301" s="18"/>
    </row>
    <row r="5302" spans="5:34">
      <c r="E5302" s="18"/>
      <c r="AH5302" s="18"/>
    </row>
    <row r="5303" spans="5:34">
      <c r="E5303" s="18"/>
      <c r="AH5303" s="18"/>
    </row>
    <row r="5304" spans="5:34">
      <c r="E5304" s="18"/>
      <c r="AH5304" s="18"/>
    </row>
    <row r="5305" spans="5:34">
      <c r="E5305" s="18"/>
      <c r="AH5305" s="18"/>
    </row>
    <row r="5306" spans="5:34">
      <c r="E5306" s="18"/>
      <c r="AH5306" s="18"/>
    </row>
    <row r="5307" spans="5:34">
      <c r="E5307" s="18"/>
      <c r="AH5307" s="18"/>
    </row>
    <row r="5308" spans="5:34">
      <c r="E5308" s="18"/>
      <c r="AH5308" s="18"/>
    </row>
    <row r="5309" spans="5:34">
      <c r="E5309" s="18"/>
      <c r="AH5309" s="18"/>
    </row>
    <row r="5310" spans="5:34">
      <c r="E5310" s="18"/>
      <c r="AH5310" s="18"/>
    </row>
    <row r="5311" spans="5:34">
      <c r="E5311" s="18"/>
      <c r="AH5311" s="18"/>
    </row>
    <row r="5312" spans="5:34">
      <c r="E5312" s="18"/>
      <c r="AH5312" s="18"/>
    </row>
    <row r="5313" spans="5:34">
      <c r="E5313" s="18"/>
      <c r="AH5313" s="18"/>
    </row>
    <row r="5314" spans="5:34">
      <c r="E5314" s="18"/>
      <c r="AH5314" s="18"/>
    </row>
    <row r="5315" spans="5:34">
      <c r="E5315" s="18"/>
      <c r="AH5315" s="18"/>
    </row>
    <row r="5316" spans="5:34">
      <c r="E5316" s="18"/>
      <c r="AH5316" s="18"/>
    </row>
    <row r="5317" spans="5:34">
      <c r="E5317" s="18"/>
      <c r="AH5317" s="18"/>
    </row>
    <row r="5318" spans="5:34">
      <c r="E5318" s="18"/>
      <c r="AH5318" s="18"/>
    </row>
    <row r="5319" spans="5:34">
      <c r="E5319" s="18"/>
      <c r="AH5319" s="18"/>
    </row>
    <row r="5320" spans="5:34">
      <c r="E5320" s="18"/>
      <c r="AH5320" s="18"/>
    </row>
    <row r="5321" spans="5:34">
      <c r="E5321" s="18"/>
      <c r="AH5321" s="18"/>
    </row>
    <row r="5322" spans="5:34">
      <c r="E5322" s="18"/>
      <c r="AH5322" s="18"/>
    </row>
    <row r="5323" spans="5:34">
      <c r="E5323" s="18"/>
      <c r="AH5323" s="18"/>
    </row>
    <row r="5324" spans="5:34">
      <c r="E5324" s="18"/>
      <c r="AH5324" s="18"/>
    </row>
    <row r="5325" spans="5:34">
      <c r="E5325" s="18"/>
      <c r="AH5325" s="18"/>
    </row>
    <row r="5326" spans="5:34">
      <c r="E5326" s="18"/>
      <c r="AH5326" s="18"/>
    </row>
    <row r="5327" spans="5:34">
      <c r="E5327" s="18"/>
      <c r="AH5327" s="18"/>
    </row>
    <row r="5328" spans="5:34">
      <c r="E5328" s="18"/>
      <c r="AH5328" s="18"/>
    </row>
    <row r="5329" spans="5:34">
      <c r="E5329" s="18"/>
      <c r="AH5329" s="18"/>
    </row>
    <row r="5330" spans="5:34">
      <c r="E5330" s="18"/>
      <c r="AH5330" s="18"/>
    </row>
    <row r="5331" spans="5:34">
      <c r="E5331" s="18"/>
      <c r="AH5331" s="18"/>
    </row>
    <row r="5332" spans="5:34">
      <c r="E5332" s="18"/>
      <c r="AH5332" s="18"/>
    </row>
    <row r="5333" spans="5:34">
      <c r="E5333" s="18"/>
      <c r="AH5333" s="18"/>
    </row>
    <row r="5334" spans="5:34">
      <c r="E5334" s="18"/>
      <c r="AH5334" s="18"/>
    </row>
    <row r="5335" spans="5:34">
      <c r="E5335" s="18"/>
      <c r="AH5335" s="18"/>
    </row>
    <row r="5336" spans="5:34">
      <c r="E5336" s="18"/>
      <c r="AH5336" s="18"/>
    </row>
    <row r="5337" spans="5:34">
      <c r="E5337" s="18"/>
      <c r="AH5337" s="18"/>
    </row>
    <row r="5338" spans="5:34">
      <c r="E5338" s="18"/>
      <c r="AH5338" s="18"/>
    </row>
    <row r="5339" spans="5:34">
      <c r="E5339" s="18"/>
      <c r="AH5339" s="18"/>
    </row>
    <row r="5340" spans="5:34">
      <c r="E5340" s="18"/>
      <c r="AH5340" s="18"/>
    </row>
    <row r="5341" spans="5:34">
      <c r="E5341" s="18"/>
      <c r="AH5341" s="18"/>
    </row>
    <row r="5342" spans="5:34">
      <c r="E5342" s="18"/>
      <c r="AH5342" s="18"/>
    </row>
    <row r="5343" spans="5:34">
      <c r="E5343" s="18"/>
      <c r="AH5343" s="18"/>
    </row>
    <row r="5344" spans="5:34">
      <c r="E5344" s="18"/>
      <c r="AH5344" s="18"/>
    </row>
    <row r="5345" spans="5:34">
      <c r="E5345" s="18"/>
      <c r="AH5345" s="18"/>
    </row>
    <row r="5346" spans="5:34">
      <c r="E5346" s="18"/>
      <c r="AH5346" s="18"/>
    </row>
    <row r="5347" spans="5:34">
      <c r="E5347" s="18"/>
      <c r="AH5347" s="18"/>
    </row>
    <row r="5348" spans="5:34">
      <c r="E5348" s="18"/>
      <c r="AH5348" s="18"/>
    </row>
    <row r="5349" spans="5:34">
      <c r="E5349" s="18"/>
      <c r="AH5349" s="18"/>
    </row>
    <row r="5350" spans="5:34">
      <c r="E5350" s="18"/>
      <c r="AH5350" s="18"/>
    </row>
    <row r="5351" spans="5:34">
      <c r="E5351" s="18"/>
      <c r="AH5351" s="18"/>
    </row>
    <row r="5352" spans="5:34">
      <c r="E5352" s="18"/>
      <c r="AH5352" s="18"/>
    </row>
    <row r="5353" spans="5:34">
      <c r="E5353" s="18"/>
      <c r="AH5353" s="18"/>
    </row>
    <row r="5354" spans="5:34">
      <c r="E5354" s="18"/>
      <c r="AH5354" s="18"/>
    </row>
    <row r="5355" spans="5:34">
      <c r="E5355" s="18"/>
      <c r="AH5355" s="18"/>
    </row>
    <row r="5356" spans="5:34">
      <c r="E5356" s="18"/>
      <c r="AH5356" s="18"/>
    </row>
    <row r="5357" spans="5:34">
      <c r="E5357" s="18"/>
      <c r="AH5357" s="18"/>
    </row>
    <row r="5358" spans="5:34">
      <c r="E5358" s="18"/>
      <c r="AH5358" s="18"/>
    </row>
    <row r="5359" spans="5:34">
      <c r="E5359" s="18"/>
      <c r="AH5359" s="18"/>
    </row>
    <row r="5360" spans="5:34">
      <c r="E5360" s="18"/>
      <c r="AH5360" s="18"/>
    </row>
    <row r="5361" spans="5:34">
      <c r="E5361" s="18"/>
      <c r="AH5361" s="18"/>
    </row>
    <row r="5362" spans="5:34">
      <c r="E5362" s="18"/>
      <c r="AH5362" s="18"/>
    </row>
    <row r="5363" spans="5:34">
      <c r="E5363" s="18"/>
      <c r="AH5363" s="18"/>
    </row>
    <row r="5364" spans="5:34">
      <c r="E5364" s="18"/>
      <c r="AH5364" s="18"/>
    </row>
    <row r="5365" spans="5:34">
      <c r="E5365" s="18"/>
      <c r="AH5365" s="18"/>
    </row>
    <row r="5366" spans="5:34">
      <c r="E5366" s="18"/>
      <c r="AH5366" s="18"/>
    </row>
    <row r="5367" spans="5:34">
      <c r="E5367" s="18"/>
      <c r="AH5367" s="18"/>
    </row>
    <row r="5368" spans="5:34">
      <c r="E5368" s="18"/>
      <c r="AH5368" s="18"/>
    </row>
    <row r="5369" spans="5:34">
      <c r="E5369" s="18"/>
      <c r="AH5369" s="18"/>
    </row>
    <row r="5370" spans="5:34">
      <c r="E5370" s="18"/>
      <c r="AH5370" s="18"/>
    </row>
    <row r="5371" spans="5:34">
      <c r="E5371" s="18"/>
      <c r="AH5371" s="18"/>
    </row>
    <row r="5372" spans="5:34">
      <c r="E5372" s="18"/>
      <c r="AH5372" s="18"/>
    </row>
    <row r="5373" spans="5:34">
      <c r="E5373" s="18"/>
      <c r="AH5373" s="18"/>
    </row>
    <row r="5374" spans="5:34">
      <c r="E5374" s="18"/>
      <c r="AH5374" s="18"/>
    </row>
    <row r="5375" spans="5:34">
      <c r="E5375" s="18"/>
      <c r="AH5375" s="18"/>
    </row>
    <row r="5376" spans="5:34">
      <c r="E5376" s="18"/>
      <c r="AH5376" s="18"/>
    </row>
    <row r="5377" spans="5:34">
      <c r="E5377" s="18"/>
      <c r="AH5377" s="18"/>
    </row>
    <row r="5378" spans="5:34">
      <c r="E5378" s="18"/>
      <c r="AH5378" s="18"/>
    </row>
    <row r="5379" spans="5:34">
      <c r="E5379" s="18"/>
      <c r="AH5379" s="18"/>
    </row>
    <row r="5380" spans="5:34">
      <c r="E5380" s="18"/>
      <c r="AH5380" s="18"/>
    </row>
    <row r="5381" spans="5:34">
      <c r="E5381" s="18"/>
      <c r="AH5381" s="18"/>
    </row>
    <row r="5382" spans="5:34">
      <c r="E5382" s="18"/>
      <c r="AH5382" s="18"/>
    </row>
    <row r="5383" spans="5:34">
      <c r="E5383" s="18"/>
      <c r="AH5383" s="18"/>
    </row>
    <row r="5384" spans="5:34">
      <c r="E5384" s="18"/>
      <c r="AH5384" s="18"/>
    </row>
    <row r="5385" spans="5:34">
      <c r="E5385" s="18"/>
      <c r="AH5385" s="18"/>
    </row>
    <row r="5386" spans="5:34">
      <c r="E5386" s="18"/>
      <c r="AH5386" s="18"/>
    </row>
    <row r="5387" spans="5:34">
      <c r="E5387" s="18"/>
      <c r="AH5387" s="18"/>
    </row>
    <row r="5388" spans="5:34">
      <c r="E5388" s="18"/>
      <c r="AH5388" s="18"/>
    </row>
    <row r="5389" spans="5:34">
      <c r="E5389" s="18"/>
      <c r="AH5389" s="18"/>
    </row>
    <row r="5390" spans="5:34">
      <c r="E5390" s="18"/>
      <c r="AH5390" s="18"/>
    </row>
    <row r="5391" spans="5:34">
      <c r="E5391" s="18"/>
      <c r="AH5391" s="18"/>
    </row>
    <row r="5392" spans="5:34">
      <c r="E5392" s="18"/>
      <c r="AH5392" s="18"/>
    </row>
    <row r="5393" spans="5:34">
      <c r="E5393" s="18"/>
      <c r="AH5393" s="18"/>
    </row>
    <row r="5394" spans="5:34">
      <c r="E5394" s="18"/>
      <c r="AH5394" s="18"/>
    </row>
    <row r="5395" spans="5:34">
      <c r="E5395" s="18"/>
      <c r="AH5395" s="18"/>
    </row>
    <row r="5396" spans="5:34">
      <c r="E5396" s="18"/>
      <c r="AH5396" s="18"/>
    </row>
    <row r="5397" spans="5:34">
      <c r="E5397" s="18"/>
      <c r="AH5397" s="18"/>
    </row>
    <row r="5398" spans="5:34">
      <c r="E5398" s="18"/>
      <c r="AH5398" s="18"/>
    </row>
    <row r="5399" spans="5:34">
      <c r="E5399" s="18"/>
      <c r="AH5399" s="18"/>
    </row>
    <row r="5400" spans="5:34">
      <c r="E5400" s="18"/>
      <c r="AH5400" s="18"/>
    </row>
    <row r="5401" spans="5:34">
      <c r="E5401" s="18"/>
      <c r="AH5401" s="18"/>
    </row>
    <row r="5402" spans="5:34">
      <c r="E5402" s="18"/>
      <c r="AH5402" s="18"/>
    </row>
    <row r="5403" spans="5:34">
      <c r="E5403" s="18"/>
      <c r="AH5403" s="18"/>
    </row>
    <row r="5404" spans="5:34">
      <c r="E5404" s="18"/>
      <c r="AH5404" s="18"/>
    </row>
    <row r="5405" spans="5:34">
      <c r="E5405" s="18"/>
      <c r="AH5405" s="18"/>
    </row>
    <row r="5406" spans="5:34">
      <c r="E5406" s="18"/>
      <c r="AH5406" s="18"/>
    </row>
    <row r="5407" spans="5:34">
      <c r="E5407" s="18"/>
      <c r="AH5407" s="18"/>
    </row>
    <row r="5408" spans="5:34">
      <c r="E5408" s="18"/>
      <c r="AH5408" s="18"/>
    </row>
    <row r="5409" spans="5:34">
      <c r="E5409" s="18"/>
      <c r="AH5409" s="18"/>
    </row>
    <row r="5410" spans="5:34">
      <c r="E5410" s="18"/>
      <c r="AH5410" s="18"/>
    </row>
    <row r="5411" spans="5:34">
      <c r="E5411" s="18"/>
      <c r="AH5411" s="18"/>
    </row>
    <row r="5412" spans="5:34">
      <c r="E5412" s="18"/>
      <c r="AH5412" s="18"/>
    </row>
    <row r="5413" spans="5:34">
      <c r="E5413" s="18"/>
      <c r="AH5413" s="18"/>
    </row>
    <row r="5414" spans="5:34">
      <c r="E5414" s="18"/>
      <c r="AH5414" s="18"/>
    </row>
    <row r="5415" spans="5:34">
      <c r="E5415" s="18"/>
      <c r="AH5415" s="18"/>
    </row>
    <row r="5416" spans="5:34">
      <c r="E5416" s="18"/>
      <c r="AH5416" s="18"/>
    </row>
    <row r="5417" spans="5:34">
      <c r="E5417" s="18"/>
      <c r="AH5417" s="18"/>
    </row>
    <row r="5418" spans="5:34">
      <c r="E5418" s="18"/>
      <c r="AH5418" s="18"/>
    </row>
    <row r="5419" spans="5:34">
      <c r="E5419" s="18"/>
      <c r="AH5419" s="18"/>
    </row>
    <row r="5420" spans="5:34">
      <c r="E5420" s="18"/>
      <c r="AH5420" s="18"/>
    </row>
    <row r="5421" spans="5:34">
      <c r="E5421" s="18"/>
      <c r="AH5421" s="18"/>
    </row>
    <row r="5422" spans="5:34">
      <c r="E5422" s="18"/>
      <c r="AH5422" s="18"/>
    </row>
    <row r="5423" spans="5:34">
      <c r="E5423" s="18"/>
      <c r="AH5423" s="18"/>
    </row>
    <row r="5424" spans="5:34">
      <c r="E5424" s="18"/>
      <c r="AH5424" s="18"/>
    </row>
    <row r="5425" spans="5:34">
      <c r="E5425" s="18"/>
      <c r="AH5425" s="18"/>
    </row>
    <row r="5426" spans="5:34">
      <c r="E5426" s="18"/>
      <c r="AH5426" s="18"/>
    </row>
    <row r="5427" spans="5:34">
      <c r="E5427" s="18"/>
      <c r="AH5427" s="18"/>
    </row>
    <row r="5428" spans="5:34">
      <c r="E5428" s="18"/>
      <c r="AH5428" s="18"/>
    </row>
    <row r="5429" spans="5:34">
      <c r="E5429" s="18"/>
      <c r="AH5429" s="18"/>
    </row>
    <row r="5430" spans="5:34">
      <c r="E5430" s="18"/>
      <c r="AH5430" s="18"/>
    </row>
    <row r="5431" spans="5:34">
      <c r="E5431" s="18"/>
      <c r="AH5431" s="18"/>
    </row>
    <row r="5432" spans="5:34">
      <c r="E5432" s="18"/>
      <c r="AH5432" s="18"/>
    </row>
    <row r="5433" spans="5:34">
      <c r="E5433" s="18"/>
      <c r="AH5433" s="18"/>
    </row>
    <row r="5434" spans="5:34">
      <c r="E5434" s="18"/>
      <c r="AH5434" s="18"/>
    </row>
    <row r="5435" spans="5:34">
      <c r="E5435" s="18"/>
      <c r="AH5435" s="18"/>
    </row>
    <row r="5436" spans="5:34">
      <c r="E5436" s="18"/>
      <c r="AH5436" s="18"/>
    </row>
    <row r="5437" spans="5:34">
      <c r="E5437" s="18"/>
      <c r="AH5437" s="18"/>
    </row>
    <row r="5438" spans="5:34">
      <c r="E5438" s="18"/>
      <c r="AH5438" s="18"/>
    </row>
    <row r="5439" spans="5:34">
      <c r="E5439" s="18"/>
      <c r="AH5439" s="18"/>
    </row>
    <row r="5440" spans="5:34">
      <c r="E5440" s="18"/>
      <c r="AH5440" s="18"/>
    </row>
    <row r="5441" spans="5:34">
      <c r="E5441" s="18"/>
      <c r="AH5441" s="18"/>
    </row>
    <row r="5442" spans="5:34">
      <c r="E5442" s="18"/>
      <c r="AH5442" s="18"/>
    </row>
    <row r="5443" spans="5:34">
      <c r="E5443" s="18"/>
      <c r="AH5443" s="18"/>
    </row>
    <row r="5444" spans="5:34">
      <c r="E5444" s="18"/>
      <c r="AH5444" s="18"/>
    </row>
    <row r="5445" spans="5:34">
      <c r="E5445" s="18"/>
      <c r="AH5445" s="18"/>
    </row>
    <row r="5446" spans="5:34">
      <c r="E5446" s="18"/>
      <c r="AH5446" s="18"/>
    </row>
    <row r="5447" spans="5:34">
      <c r="E5447" s="18"/>
      <c r="AH5447" s="18"/>
    </row>
    <row r="5448" spans="5:34">
      <c r="E5448" s="18"/>
      <c r="AH5448" s="18"/>
    </row>
    <row r="5449" spans="5:34">
      <c r="E5449" s="18"/>
      <c r="AH5449" s="18"/>
    </row>
    <row r="5450" spans="5:34">
      <c r="E5450" s="18"/>
      <c r="AH5450" s="18"/>
    </row>
    <row r="5451" spans="5:34">
      <c r="E5451" s="18"/>
      <c r="AH5451" s="18"/>
    </row>
    <row r="5452" spans="5:34">
      <c r="E5452" s="18"/>
      <c r="AH5452" s="18"/>
    </row>
    <row r="5453" spans="5:34">
      <c r="E5453" s="18"/>
      <c r="AH5453" s="18"/>
    </row>
    <row r="5454" spans="5:34">
      <c r="E5454" s="18"/>
      <c r="AH5454" s="18"/>
    </row>
    <row r="5455" spans="5:34">
      <c r="E5455" s="18"/>
      <c r="AH5455" s="18"/>
    </row>
    <row r="5456" spans="5:34">
      <c r="E5456" s="18"/>
      <c r="AH5456" s="18"/>
    </row>
    <row r="5457" spans="5:34">
      <c r="E5457" s="18"/>
      <c r="AH5457" s="18"/>
    </row>
    <row r="5458" spans="5:34">
      <c r="E5458" s="18"/>
      <c r="AH5458" s="18"/>
    </row>
    <row r="5459" spans="5:34">
      <c r="E5459" s="18"/>
      <c r="AH5459" s="18"/>
    </row>
    <row r="5460" spans="5:34">
      <c r="E5460" s="18"/>
      <c r="AH5460" s="18"/>
    </row>
    <row r="5461" spans="5:34">
      <c r="E5461" s="18"/>
      <c r="AH5461" s="18"/>
    </row>
    <row r="5462" spans="5:34">
      <c r="E5462" s="18"/>
      <c r="AH5462" s="18"/>
    </row>
    <row r="5463" spans="5:34">
      <c r="E5463" s="18"/>
      <c r="AH5463" s="18"/>
    </row>
    <row r="5464" spans="5:34">
      <c r="E5464" s="18"/>
      <c r="AH5464" s="18"/>
    </row>
    <row r="5465" spans="5:34">
      <c r="E5465" s="18"/>
      <c r="AH5465" s="18"/>
    </row>
    <row r="5466" spans="5:34">
      <c r="E5466" s="18"/>
      <c r="AH5466" s="18"/>
    </row>
    <row r="5467" spans="5:34">
      <c r="E5467" s="18"/>
      <c r="AH5467" s="18"/>
    </row>
    <row r="5468" spans="5:34">
      <c r="E5468" s="18"/>
      <c r="AH5468" s="18"/>
    </row>
    <row r="5469" spans="5:34">
      <c r="E5469" s="18"/>
      <c r="AH5469" s="18"/>
    </row>
    <row r="5470" spans="5:34">
      <c r="E5470" s="18"/>
      <c r="AH5470" s="18"/>
    </row>
    <row r="5471" spans="5:34">
      <c r="E5471" s="18"/>
      <c r="AH5471" s="18"/>
    </row>
    <row r="5472" spans="5:34">
      <c r="E5472" s="18"/>
      <c r="AH5472" s="18"/>
    </row>
    <row r="5473" spans="5:34">
      <c r="E5473" s="18"/>
      <c r="AH5473" s="18"/>
    </row>
    <row r="5474" spans="5:34">
      <c r="E5474" s="18"/>
      <c r="AH5474" s="18"/>
    </row>
    <row r="5475" spans="5:34">
      <c r="E5475" s="18"/>
      <c r="AH5475" s="18"/>
    </row>
    <row r="5476" spans="5:34">
      <c r="E5476" s="18"/>
      <c r="AH5476" s="18"/>
    </row>
    <row r="5477" spans="5:34">
      <c r="E5477" s="18"/>
      <c r="AH5477" s="18"/>
    </row>
    <row r="5478" spans="5:34">
      <c r="E5478" s="18"/>
      <c r="AH5478" s="18"/>
    </row>
    <row r="5479" spans="5:34">
      <c r="E5479" s="18"/>
      <c r="AH5479" s="18"/>
    </row>
    <row r="5480" spans="5:34">
      <c r="E5480" s="18"/>
      <c r="AH5480" s="18"/>
    </row>
    <row r="5481" spans="5:34">
      <c r="E5481" s="18"/>
      <c r="AH5481" s="18"/>
    </row>
    <row r="5482" spans="5:34">
      <c r="E5482" s="18"/>
      <c r="AH5482" s="18"/>
    </row>
    <row r="5483" spans="5:34">
      <c r="E5483" s="18"/>
      <c r="AH5483" s="18"/>
    </row>
    <row r="5484" spans="5:34">
      <c r="E5484" s="18"/>
      <c r="AH5484" s="18"/>
    </row>
    <row r="5485" spans="5:34">
      <c r="E5485" s="18"/>
      <c r="AH5485" s="18"/>
    </row>
    <row r="5486" spans="5:34">
      <c r="E5486" s="18"/>
      <c r="AH5486" s="18"/>
    </row>
    <row r="5487" spans="5:34">
      <c r="E5487" s="18"/>
      <c r="AH5487" s="18"/>
    </row>
    <row r="5488" spans="5:34">
      <c r="E5488" s="18"/>
      <c r="AH5488" s="18"/>
    </row>
    <row r="5489" spans="5:34">
      <c r="E5489" s="18"/>
      <c r="AH5489" s="18"/>
    </row>
    <row r="5490" spans="5:34">
      <c r="E5490" s="18"/>
      <c r="AH5490" s="18"/>
    </row>
    <row r="5491" spans="5:34">
      <c r="E5491" s="18"/>
      <c r="AH5491" s="18"/>
    </row>
    <row r="5492" spans="5:34">
      <c r="E5492" s="18"/>
      <c r="AH5492" s="18"/>
    </row>
    <row r="5493" spans="5:34">
      <c r="E5493" s="18"/>
      <c r="AH5493" s="18"/>
    </row>
    <row r="5494" spans="5:34">
      <c r="E5494" s="18"/>
      <c r="AH5494" s="18"/>
    </row>
    <row r="5495" spans="5:34">
      <c r="E5495" s="18"/>
      <c r="AH5495" s="18"/>
    </row>
    <row r="5496" spans="5:34">
      <c r="E5496" s="18"/>
      <c r="AH5496" s="18"/>
    </row>
    <row r="5497" spans="5:34">
      <c r="E5497" s="18"/>
      <c r="AH5497" s="18"/>
    </row>
    <row r="5498" spans="5:34">
      <c r="E5498" s="18"/>
      <c r="AH5498" s="18"/>
    </row>
    <row r="5499" spans="5:34">
      <c r="E5499" s="18"/>
      <c r="AH5499" s="18"/>
    </row>
    <row r="5500" spans="5:34">
      <c r="E5500" s="18"/>
      <c r="AH5500" s="18"/>
    </row>
    <row r="5501" spans="5:34">
      <c r="E5501" s="18"/>
      <c r="AH5501" s="18"/>
    </row>
    <row r="5502" spans="5:34">
      <c r="E5502" s="18"/>
      <c r="AH5502" s="18"/>
    </row>
    <row r="5503" spans="5:34">
      <c r="E5503" s="18"/>
      <c r="AH5503" s="18"/>
    </row>
    <row r="5504" spans="5:34">
      <c r="E5504" s="18"/>
      <c r="AH5504" s="18"/>
    </row>
    <row r="5505" spans="5:34">
      <c r="E5505" s="18"/>
      <c r="AH5505" s="18"/>
    </row>
    <row r="5506" spans="5:34">
      <c r="E5506" s="18"/>
      <c r="AH5506" s="18"/>
    </row>
    <row r="5507" spans="5:34">
      <c r="E5507" s="18"/>
      <c r="AH5507" s="18"/>
    </row>
    <row r="5508" spans="5:34">
      <c r="E5508" s="18"/>
      <c r="AH5508" s="18"/>
    </row>
    <row r="5509" spans="5:34">
      <c r="E5509" s="18"/>
      <c r="AH5509" s="18"/>
    </row>
    <row r="5510" spans="5:34">
      <c r="E5510" s="18"/>
      <c r="AH5510" s="18"/>
    </row>
    <row r="5511" spans="5:34">
      <c r="E5511" s="18"/>
      <c r="AH5511" s="18"/>
    </row>
    <row r="5512" spans="5:34">
      <c r="E5512" s="18"/>
      <c r="AH5512" s="18"/>
    </row>
    <row r="5513" spans="5:34">
      <c r="E5513" s="18"/>
      <c r="AH5513" s="18"/>
    </row>
    <row r="5514" spans="5:34">
      <c r="E5514" s="18"/>
      <c r="AH5514" s="18"/>
    </row>
    <row r="5515" spans="5:34">
      <c r="E5515" s="18"/>
      <c r="AH5515" s="18"/>
    </row>
    <row r="5516" spans="5:34">
      <c r="E5516" s="18"/>
      <c r="AH5516" s="18"/>
    </row>
    <row r="5517" spans="5:34">
      <c r="E5517" s="18"/>
      <c r="AH5517" s="18"/>
    </row>
    <row r="5518" spans="5:34">
      <c r="E5518" s="18"/>
      <c r="AH5518" s="18"/>
    </row>
    <row r="5519" spans="5:34">
      <c r="E5519" s="18"/>
      <c r="AH5519" s="18"/>
    </row>
    <row r="5520" spans="5:34">
      <c r="E5520" s="18"/>
      <c r="AH5520" s="18"/>
    </row>
    <row r="5521" spans="5:34">
      <c r="E5521" s="18"/>
      <c r="AH5521" s="18"/>
    </row>
    <row r="5522" spans="5:34">
      <c r="E5522" s="18"/>
      <c r="AH5522" s="18"/>
    </row>
    <row r="5523" spans="5:34">
      <c r="E5523" s="18"/>
      <c r="AH5523" s="18"/>
    </row>
    <row r="5524" spans="5:34">
      <c r="E5524" s="18"/>
      <c r="AH5524" s="18"/>
    </row>
    <row r="5525" spans="5:34">
      <c r="E5525" s="18"/>
      <c r="AH5525" s="18"/>
    </row>
    <row r="5526" spans="5:34">
      <c r="E5526" s="18"/>
      <c r="AH5526" s="18"/>
    </row>
    <row r="5527" spans="5:34">
      <c r="E5527" s="18"/>
      <c r="AH5527" s="18"/>
    </row>
    <row r="5528" spans="5:34">
      <c r="E5528" s="18"/>
      <c r="AH5528" s="18"/>
    </row>
    <row r="5529" spans="5:34">
      <c r="E5529" s="18"/>
      <c r="AH5529" s="18"/>
    </row>
    <row r="5530" spans="5:34">
      <c r="E5530" s="18"/>
      <c r="AH5530" s="18"/>
    </row>
    <row r="5531" spans="5:34">
      <c r="E5531" s="18"/>
      <c r="AH5531" s="18"/>
    </row>
    <row r="5532" spans="5:34">
      <c r="E5532" s="18"/>
      <c r="AH5532" s="18"/>
    </row>
    <row r="5533" spans="5:34">
      <c r="E5533" s="18"/>
      <c r="AH5533" s="18"/>
    </row>
    <row r="5534" spans="5:34">
      <c r="E5534" s="18"/>
      <c r="AH5534" s="18"/>
    </row>
    <row r="5535" spans="5:34">
      <c r="E5535" s="18"/>
      <c r="AH5535" s="18"/>
    </row>
    <row r="5536" spans="5:34">
      <c r="E5536" s="18"/>
      <c r="AH5536" s="18"/>
    </row>
    <row r="5537" spans="5:34">
      <c r="E5537" s="18"/>
      <c r="AH5537" s="18"/>
    </row>
    <row r="5538" spans="5:34">
      <c r="E5538" s="18"/>
      <c r="AH5538" s="18"/>
    </row>
    <row r="5539" spans="5:34">
      <c r="E5539" s="18"/>
      <c r="AH5539" s="18"/>
    </row>
    <row r="5540" spans="5:34">
      <c r="E5540" s="18"/>
      <c r="AH5540" s="18"/>
    </row>
    <row r="5541" spans="5:34">
      <c r="E5541" s="18"/>
      <c r="AH5541" s="18"/>
    </row>
    <row r="5542" spans="5:34">
      <c r="E5542" s="18"/>
      <c r="AH5542" s="18"/>
    </row>
    <row r="5543" spans="5:34">
      <c r="E5543" s="18"/>
      <c r="AH5543" s="18"/>
    </row>
    <row r="5544" spans="5:34">
      <c r="E5544" s="18"/>
      <c r="AH5544" s="18"/>
    </row>
    <row r="5545" spans="5:34">
      <c r="E5545" s="18"/>
      <c r="AH5545" s="18"/>
    </row>
    <row r="5546" spans="5:34">
      <c r="E5546" s="18"/>
      <c r="AH5546" s="18"/>
    </row>
    <row r="5547" spans="5:34">
      <c r="E5547" s="18"/>
      <c r="AH5547" s="18"/>
    </row>
    <row r="5548" spans="5:34">
      <c r="E5548" s="18"/>
      <c r="AH5548" s="18"/>
    </row>
    <row r="5549" spans="5:34">
      <c r="E5549" s="18"/>
      <c r="AH5549" s="18"/>
    </row>
    <row r="5550" spans="5:34">
      <c r="E5550" s="18"/>
      <c r="AH5550" s="18"/>
    </row>
    <row r="5551" spans="5:34">
      <c r="E5551" s="18"/>
      <c r="AH5551" s="18"/>
    </row>
    <row r="5552" spans="5:34">
      <c r="E5552" s="18"/>
      <c r="AH5552" s="18"/>
    </row>
    <row r="5553" spans="5:34">
      <c r="E5553" s="18"/>
      <c r="AH5553" s="18"/>
    </row>
    <row r="5554" spans="5:34">
      <c r="E5554" s="18"/>
      <c r="AH5554" s="18"/>
    </row>
    <row r="5555" spans="5:34">
      <c r="E5555" s="18"/>
      <c r="AH5555" s="18"/>
    </row>
    <row r="5556" spans="5:34">
      <c r="E5556" s="18"/>
      <c r="AH5556" s="18"/>
    </row>
    <row r="5557" spans="5:34">
      <c r="E5557" s="18"/>
      <c r="AH5557" s="18"/>
    </row>
    <row r="5558" spans="5:34">
      <c r="E5558" s="18"/>
      <c r="AH5558" s="18"/>
    </row>
    <row r="5559" spans="5:34">
      <c r="E5559" s="18"/>
      <c r="AH5559" s="18"/>
    </row>
    <row r="5560" spans="5:34">
      <c r="E5560" s="18"/>
      <c r="AH5560" s="18"/>
    </row>
    <row r="5561" spans="5:34">
      <c r="E5561" s="18"/>
      <c r="AH5561" s="18"/>
    </row>
    <row r="5562" spans="5:34">
      <c r="E5562" s="18"/>
      <c r="AH5562" s="18"/>
    </row>
    <row r="5563" spans="5:34">
      <c r="E5563" s="18"/>
      <c r="AH5563" s="18"/>
    </row>
    <row r="5564" spans="5:34">
      <c r="E5564" s="18"/>
      <c r="AH5564" s="18"/>
    </row>
    <row r="5565" spans="5:34">
      <c r="E5565" s="18"/>
      <c r="AH5565" s="18"/>
    </row>
    <row r="5566" spans="5:34">
      <c r="E5566" s="18"/>
      <c r="AH5566" s="18"/>
    </row>
    <row r="5567" spans="5:34">
      <c r="E5567" s="18"/>
      <c r="AH5567" s="18"/>
    </row>
    <row r="5568" spans="5:34">
      <c r="E5568" s="18"/>
      <c r="AH5568" s="18"/>
    </row>
    <row r="5569" spans="5:34">
      <c r="E5569" s="18"/>
      <c r="AH5569" s="18"/>
    </row>
    <row r="5570" spans="5:34">
      <c r="E5570" s="18"/>
      <c r="AH5570" s="18"/>
    </row>
    <row r="5571" spans="5:34">
      <c r="E5571" s="18"/>
      <c r="AH5571" s="18"/>
    </row>
    <row r="5572" spans="5:34">
      <c r="E5572" s="18"/>
      <c r="AH5572" s="18"/>
    </row>
    <row r="5573" spans="5:34">
      <c r="E5573" s="18"/>
      <c r="AH5573" s="18"/>
    </row>
    <row r="5574" spans="5:34">
      <c r="E5574" s="18"/>
      <c r="AH5574" s="18"/>
    </row>
    <row r="5575" spans="5:34">
      <c r="E5575" s="18"/>
      <c r="AH5575" s="18"/>
    </row>
    <row r="5576" spans="5:34">
      <c r="E5576" s="18"/>
      <c r="AH5576" s="18"/>
    </row>
    <row r="5577" spans="5:34">
      <c r="E5577" s="18"/>
      <c r="AH5577" s="18"/>
    </row>
    <row r="5578" spans="5:34">
      <c r="E5578" s="18"/>
      <c r="AH5578" s="18"/>
    </row>
    <row r="5579" spans="5:34">
      <c r="E5579" s="18"/>
      <c r="AH5579" s="18"/>
    </row>
    <row r="5580" spans="5:34">
      <c r="E5580" s="18"/>
      <c r="AH5580" s="18"/>
    </row>
    <row r="5581" spans="5:34">
      <c r="E5581" s="18"/>
      <c r="AH5581" s="18"/>
    </row>
    <row r="5582" spans="5:34">
      <c r="E5582" s="18"/>
      <c r="AH5582" s="18"/>
    </row>
    <row r="5583" spans="5:34">
      <c r="E5583" s="18"/>
      <c r="AH5583" s="18"/>
    </row>
    <row r="5584" spans="5:34">
      <c r="E5584" s="18"/>
      <c r="AH5584" s="18"/>
    </row>
    <row r="5585" spans="5:34">
      <c r="E5585" s="18"/>
      <c r="AH5585" s="18"/>
    </row>
    <row r="5586" spans="5:34">
      <c r="E5586" s="18"/>
      <c r="AH5586" s="18"/>
    </row>
    <row r="5587" spans="5:34">
      <c r="E5587" s="18"/>
      <c r="AH5587" s="18"/>
    </row>
    <row r="5588" spans="5:34">
      <c r="E5588" s="18"/>
      <c r="AH5588" s="18"/>
    </row>
    <row r="5589" spans="5:34">
      <c r="E5589" s="18"/>
      <c r="AH5589" s="18"/>
    </row>
    <row r="5590" spans="5:34">
      <c r="E5590" s="18"/>
      <c r="AH5590" s="18"/>
    </row>
    <row r="5591" spans="5:34">
      <c r="E5591" s="18"/>
      <c r="AH5591" s="18"/>
    </row>
    <row r="5592" spans="5:34">
      <c r="E5592" s="18"/>
      <c r="AH5592" s="18"/>
    </row>
    <row r="5593" spans="5:34">
      <c r="E5593" s="18"/>
      <c r="AH5593" s="18"/>
    </row>
    <row r="5594" spans="5:34">
      <c r="E5594" s="18"/>
      <c r="AH5594" s="18"/>
    </row>
    <row r="5595" spans="5:34">
      <c r="E5595" s="18"/>
      <c r="AH5595" s="18"/>
    </row>
    <row r="5596" spans="5:34">
      <c r="E5596" s="18"/>
      <c r="AH5596" s="18"/>
    </row>
    <row r="5597" spans="5:34">
      <c r="E5597" s="18"/>
      <c r="AH5597" s="18"/>
    </row>
    <row r="5598" spans="5:34">
      <c r="E5598" s="18"/>
      <c r="AH5598" s="18"/>
    </row>
    <row r="5599" spans="5:34">
      <c r="E5599" s="18"/>
      <c r="AH5599" s="18"/>
    </row>
    <row r="5600" spans="5:34">
      <c r="E5600" s="18"/>
      <c r="AH5600" s="18"/>
    </row>
    <row r="5601" spans="5:34">
      <c r="E5601" s="18"/>
      <c r="AH5601" s="18"/>
    </row>
    <row r="5602" spans="5:34">
      <c r="E5602" s="18"/>
      <c r="AH5602" s="18"/>
    </row>
    <row r="5603" spans="5:34">
      <c r="E5603" s="18"/>
      <c r="AH5603" s="18"/>
    </row>
    <row r="5604" spans="5:34">
      <c r="E5604" s="18"/>
      <c r="AH5604" s="18"/>
    </row>
    <row r="5605" spans="5:34">
      <c r="E5605" s="18"/>
      <c r="AH5605" s="18"/>
    </row>
    <row r="5606" spans="5:34">
      <c r="E5606" s="18"/>
      <c r="AH5606" s="18"/>
    </row>
    <row r="5607" spans="5:34">
      <c r="E5607" s="18"/>
      <c r="AH5607" s="18"/>
    </row>
    <row r="5608" spans="5:34">
      <c r="E5608" s="18"/>
      <c r="AH5608" s="18"/>
    </row>
    <row r="5609" spans="5:34">
      <c r="E5609" s="18"/>
      <c r="AH5609" s="18"/>
    </row>
    <row r="5610" spans="5:34">
      <c r="E5610" s="18"/>
      <c r="AH5610" s="18"/>
    </row>
    <row r="5611" spans="5:34">
      <c r="E5611" s="18"/>
      <c r="AH5611" s="18"/>
    </row>
    <row r="5612" spans="5:34">
      <c r="E5612" s="18"/>
      <c r="AH5612" s="18"/>
    </row>
    <row r="5613" spans="5:34">
      <c r="E5613" s="18"/>
      <c r="AH5613" s="18"/>
    </row>
    <row r="5614" spans="5:34">
      <c r="E5614" s="18"/>
      <c r="AH5614" s="18"/>
    </row>
    <row r="5615" spans="5:34">
      <c r="E5615" s="18"/>
      <c r="AH5615" s="18"/>
    </row>
    <row r="5616" spans="5:34">
      <c r="E5616" s="18"/>
      <c r="AH5616" s="18"/>
    </row>
    <row r="5617" spans="5:34">
      <c r="E5617" s="18"/>
      <c r="AH5617" s="18"/>
    </row>
    <row r="5618" spans="5:34">
      <c r="E5618" s="18"/>
      <c r="AH5618" s="18"/>
    </row>
    <row r="5619" spans="5:34">
      <c r="E5619" s="18"/>
      <c r="AH5619" s="18"/>
    </row>
    <row r="5620" spans="5:34">
      <c r="E5620" s="18"/>
      <c r="AH5620" s="18"/>
    </row>
    <row r="5621" spans="5:34">
      <c r="E5621" s="18"/>
      <c r="AH5621" s="18"/>
    </row>
    <row r="5622" spans="5:34">
      <c r="E5622" s="18"/>
      <c r="AH5622" s="18"/>
    </row>
    <row r="5623" spans="5:34">
      <c r="E5623" s="18"/>
      <c r="AH5623" s="18"/>
    </row>
    <row r="5624" spans="5:34">
      <c r="E5624" s="18"/>
      <c r="AH5624" s="18"/>
    </row>
    <row r="5625" spans="5:34">
      <c r="E5625" s="18"/>
      <c r="AH5625" s="18"/>
    </row>
    <row r="5626" spans="5:34">
      <c r="E5626" s="18"/>
      <c r="AH5626" s="18"/>
    </row>
    <row r="5627" spans="5:34">
      <c r="E5627" s="18"/>
      <c r="AH5627" s="18"/>
    </row>
    <row r="5628" spans="5:34">
      <c r="E5628" s="18"/>
      <c r="AH5628" s="18"/>
    </row>
    <row r="5629" spans="5:34">
      <c r="E5629" s="18"/>
      <c r="AH5629" s="18"/>
    </row>
    <row r="5630" spans="5:34">
      <c r="E5630" s="18"/>
      <c r="AH5630" s="18"/>
    </row>
    <row r="5631" spans="5:34">
      <c r="E5631" s="18"/>
      <c r="AH5631" s="18"/>
    </row>
    <row r="5632" spans="5:34">
      <c r="E5632" s="18"/>
      <c r="AH5632" s="18"/>
    </row>
    <row r="5633" spans="5:34">
      <c r="E5633" s="18"/>
      <c r="AH5633" s="18"/>
    </row>
    <row r="5634" spans="5:34">
      <c r="E5634" s="18"/>
      <c r="AH5634" s="18"/>
    </row>
    <row r="5635" spans="5:34">
      <c r="E5635" s="18"/>
      <c r="AH5635" s="18"/>
    </row>
    <row r="5636" spans="5:34">
      <c r="E5636" s="18"/>
      <c r="AH5636" s="18"/>
    </row>
    <row r="5637" spans="5:34">
      <c r="E5637" s="18"/>
      <c r="AH5637" s="18"/>
    </row>
    <row r="5638" spans="5:34">
      <c r="E5638" s="18"/>
      <c r="AH5638" s="18"/>
    </row>
    <row r="5639" spans="5:34">
      <c r="E5639" s="18"/>
      <c r="AH5639" s="18"/>
    </row>
    <row r="5640" spans="5:34">
      <c r="E5640" s="18"/>
      <c r="AH5640" s="18"/>
    </row>
    <row r="5641" spans="5:34">
      <c r="E5641" s="18"/>
      <c r="AH5641" s="18"/>
    </row>
    <row r="5642" spans="5:34">
      <c r="E5642" s="18"/>
      <c r="AH5642" s="18"/>
    </row>
    <row r="5643" spans="5:34">
      <c r="E5643" s="18"/>
      <c r="AH5643" s="18"/>
    </row>
    <row r="5644" spans="5:34">
      <c r="E5644" s="18"/>
      <c r="AH5644" s="18"/>
    </row>
    <row r="5645" spans="5:34">
      <c r="E5645" s="18"/>
      <c r="AH5645" s="18"/>
    </row>
    <row r="5646" spans="5:34">
      <c r="E5646" s="18"/>
      <c r="AH5646" s="18"/>
    </row>
    <row r="5647" spans="5:34">
      <c r="E5647" s="18"/>
      <c r="AH5647" s="18"/>
    </row>
    <row r="5648" spans="5:34">
      <c r="E5648" s="18"/>
      <c r="AH5648" s="18"/>
    </row>
    <row r="5649" spans="5:34">
      <c r="E5649" s="18"/>
      <c r="AH5649" s="18"/>
    </row>
    <row r="5650" spans="5:34">
      <c r="E5650" s="18"/>
      <c r="AH5650" s="18"/>
    </row>
    <row r="5651" spans="5:34">
      <c r="E5651" s="18"/>
      <c r="AH5651" s="18"/>
    </row>
    <row r="5652" spans="5:34">
      <c r="E5652" s="18"/>
      <c r="AH5652" s="18"/>
    </row>
    <row r="5653" spans="5:34">
      <c r="E5653" s="18"/>
      <c r="AH5653" s="18"/>
    </row>
    <row r="5654" spans="5:34">
      <c r="E5654" s="18"/>
      <c r="AH5654" s="18"/>
    </row>
    <row r="5655" spans="5:34">
      <c r="E5655" s="18"/>
      <c r="AH5655" s="18"/>
    </row>
    <row r="5656" spans="5:34">
      <c r="E5656" s="18"/>
      <c r="AH5656" s="18"/>
    </row>
    <row r="5657" spans="5:34">
      <c r="E5657" s="18"/>
      <c r="AH5657" s="18"/>
    </row>
    <row r="5658" spans="5:34">
      <c r="E5658" s="18"/>
      <c r="AH5658" s="18"/>
    </row>
    <row r="5659" spans="5:34">
      <c r="E5659" s="18"/>
      <c r="AH5659" s="18"/>
    </row>
    <row r="5660" spans="5:34">
      <c r="E5660" s="18"/>
      <c r="AH5660" s="18"/>
    </row>
    <row r="5661" spans="5:34">
      <c r="E5661" s="18"/>
      <c r="AH5661" s="18"/>
    </row>
    <row r="5662" spans="5:34">
      <c r="E5662" s="18"/>
      <c r="AH5662" s="18"/>
    </row>
    <row r="5663" spans="5:34">
      <c r="E5663" s="18"/>
      <c r="AH5663" s="18"/>
    </row>
    <row r="5664" spans="5:34">
      <c r="E5664" s="18"/>
      <c r="AH5664" s="18"/>
    </row>
    <row r="5665" spans="5:34">
      <c r="E5665" s="18"/>
      <c r="AH5665" s="18"/>
    </row>
    <row r="5666" spans="5:34">
      <c r="E5666" s="18"/>
      <c r="AH5666" s="18"/>
    </row>
    <row r="5667" spans="5:34">
      <c r="E5667" s="18"/>
      <c r="AH5667" s="18"/>
    </row>
    <row r="5668" spans="5:34">
      <c r="E5668" s="18"/>
      <c r="AH5668" s="18"/>
    </row>
    <row r="5669" spans="5:34">
      <c r="E5669" s="18"/>
      <c r="AH5669" s="18"/>
    </row>
    <row r="5670" spans="5:34">
      <c r="E5670" s="18"/>
      <c r="AH5670" s="18"/>
    </row>
    <row r="5671" spans="5:34">
      <c r="E5671" s="18"/>
      <c r="AH5671" s="18"/>
    </row>
    <row r="5672" spans="5:34">
      <c r="E5672" s="18"/>
      <c r="AH5672" s="18"/>
    </row>
    <row r="5673" spans="5:34">
      <c r="E5673" s="18"/>
      <c r="AH5673" s="18"/>
    </row>
    <row r="5674" spans="5:34">
      <c r="E5674" s="18"/>
      <c r="AH5674" s="18"/>
    </row>
    <row r="5675" spans="5:34">
      <c r="E5675" s="18"/>
      <c r="AH5675" s="18"/>
    </row>
    <row r="5676" spans="5:34">
      <c r="E5676" s="18"/>
      <c r="AH5676" s="18"/>
    </row>
    <row r="5677" spans="5:34">
      <c r="E5677" s="18"/>
      <c r="AH5677" s="18"/>
    </row>
    <row r="5678" spans="5:34">
      <c r="E5678" s="18"/>
      <c r="AH5678" s="18"/>
    </row>
    <row r="5679" spans="5:34">
      <c r="E5679" s="18"/>
      <c r="AH5679" s="18"/>
    </row>
    <row r="5680" spans="5:34">
      <c r="E5680" s="18"/>
      <c r="AH5680" s="18"/>
    </row>
    <row r="5681" spans="5:34">
      <c r="E5681" s="18"/>
      <c r="AH5681" s="18"/>
    </row>
    <row r="5682" spans="5:34">
      <c r="E5682" s="18"/>
      <c r="AH5682" s="18"/>
    </row>
    <row r="5683" spans="5:34">
      <c r="E5683" s="18"/>
      <c r="AH5683" s="18"/>
    </row>
    <row r="5684" spans="5:34">
      <c r="E5684" s="18"/>
      <c r="AH5684" s="18"/>
    </row>
    <row r="5685" spans="5:34">
      <c r="E5685" s="18"/>
      <c r="AH5685" s="18"/>
    </row>
    <row r="5686" spans="5:34">
      <c r="E5686" s="18"/>
      <c r="AH5686" s="18"/>
    </row>
    <row r="5687" spans="5:34">
      <c r="E5687" s="18"/>
      <c r="AH5687" s="18"/>
    </row>
    <row r="5688" spans="5:34">
      <c r="E5688" s="18"/>
      <c r="AH5688" s="18"/>
    </row>
    <row r="5689" spans="5:34">
      <c r="E5689" s="18"/>
      <c r="AH5689" s="18"/>
    </row>
    <row r="5690" spans="5:34">
      <c r="E5690" s="18"/>
      <c r="AH5690" s="18"/>
    </row>
    <row r="5691" spans="5:34">
      <c r="E5691" s="18"/>
      <c r="AH5691" s="18"/>
    </row>
    <row r="5692" spans="5:34">
      <c r="E5692" s="18"/>
      <c r="AH5692" s="18"/>
    </row>
    <row r="5693" spans="5:34">
      <c r="E5693" s="18"/>
      <c r="AH5693" s="18"/>
    </row>
    <row r="5694" spans="5:34">
      <c r="E5694" s="18"/>
      <c r="AH5694" s="18"/>
    </row>
    <row r="5695" spans="5:34">
      <c r="E5695" s="18"/>
      <c r="AH5695" s="18"/>
    </row>
    <row r="5696" spans="5:34">
      <c r="E5696" s="18"/>
      <c r="AH5696" s="18"/>
    </row>
    <row r="5697" spans="5:34">
      <c r="E5697" s="18"/>
      <c r="AH5697" s="18"/>
    </row>
    <row r="5698" spans="5:34">
      <c r="E5698" s="18"/>
      <c r="AH5698" s="18"/>
    </row>
    <row r="5699" spans="5:34">
      <c r="E5699" s="18"/>
      <c r="AH5699" s="18"/>
    </row>
    <row r="5700" spans="5:34">
      <c r="E5700" s="18"/>
      <c r="AH5700" s="18"/>
    </row>
    <row r="5701" spans="5:34">
      <c r="E5701" s="18"/>
      <c r="AH5701" s="18"/>
    </row>
    <row r="5702" spans="5:34">
      <c r="E5702" s="18"/>
      <c r="AH5702" s="18"/>
    </row>
    <row r="5703" spans="5:34">
      <c r="E5703" s="18"/>
      <c r="AH5703" s="18"/>
    </row>
    <row r="5704" spans="5:34">
      <c r="E5704" s="18"/>
      <c r="AH5704" s="18"/>
    </row>
    <row r="5705" spans="5:34">
      <c r="E5705" s="18"/>
      <c r="AH5705" s="18"/>
    </row>
    <row r="5706" spans="5:34">
      <c r="E5706" s="18"/>
      <c r="AH5706" s="18"/>
    </row>
    <row r="5707" spans="5:34">
      <c r="E5707" s="18"/>
      <c r="AH5707" s="18"/>
    </row>
    <row r="5708" spans="5:34">
      <c r="E5708" s="18"/>
      <c r="AH5708" s="18"/>
    </row>
    <row r="5709" spans="5:34">
      <c r="E5709" s="18"/>
      <c r="AH5709" s="18"/>
    </row>
    <row r="5710" spans="5:34">
      <c r="E5710" s="18"/>
      <c r="AH5710" s="18"/>
    </row>
    <row r="5711" spans="5:34">
      <c r="E5711" s="18"/>
      <c r="AH5711" s="18"/>
    </row>
    <row r="5712" spans="5:34">
      <c r="E5712" s="18"/>
      <c r="AH5712" s="18"/>
    </row>
    <row r="5713" spans="5:34">
      <c r="E5713" s="18"/>
      <c r="AH5713" s="18"/>
    </row>
    <row r="5714" spans="5:34">
      <c r="E5714" s="18"/>
      <c r="AH5714" s="18"/>
    </row>
    <row r="5715" spans="5:34">
      <c r="E5715" s="18"/>
      <c r="AH5715" s="18"/>
    </row>
    <row r="5716" spans="5:34">
      <c r="E5716" s="18"/>
      <c r="AH5716" s="18"/>
    </row>
    <row r="5717" spans="5:34">
      <c r="E5717" s="18"/>
      <c r="AH5717" s="18"/>
    </row>
    <row r="5718" spans="5:34">
      <c r="E5718" s="18"/>
      <c r="AH5718" s="18"/>
    </row>
    <row r="5719" spans="5:34">
      <c r="E5719" s="18"/>
      <c r="AH5719" s="18"/>
    </row>
    <row r="5720" spans="5:34">
      <c r="E5720" s="18"/>
      <c r="AH5720" s="18"/>
    </row>
    <row r="5721" spans="5:34">
      <c r="E5721" s="18"/>
      <c r="AH5721" s="18"/>
    </row>
    <row r="5722" spans="5:34">
      <c r="E5722" s="18"/>
      <c r="AH5722" s="18"/>
    </row>
    <row r="5723" spans="5:34">
      <c r="E5723" s="18"/>
      <c r="AH5723" s="18"/>
    </row>
    <row r="5724" spans="5:34">
      <c r="E5724" s="18"/>
      <c r="AH5724" s="18"/>
    </row>
    <row r="5725" spans="5:34">
      <c r="E5725" s="18"/>
      <c r="AH5725" s="18"/>
    </row>
    <row r="5726" spans="5:34">
      <c r="E5726" s="18"/>
      <c r="AH5726" s="18"/>
    </row>
    <row r="5727" spans="5:34">
      <c r="E5727" s="18"/>
      <c r="AH5727" s="18"/>
    </row>
    <row r="5728" spans="5:34">
      <c r="E5728" s="18"/>
      <c r="AH5728" s="18"/>
    </row>
    <row r="5729" spans="5:34">
      <c r="E5729" s="18"/>
      <c r="AH5729" s="18"/>
    </row>
    <row r="5730" spans="5:34">
      <c r="E5730" s="18"/>
      <c r="AH5730" s="18"/>
    </row>
    <row r="5731" spans="5:34">
      <c r="E5731" s="18"/>
      <c r="AH5731" s="18"/>
    </row>
    <row r="5732" spans="5:34">
      <c r="E5732" s="18"/>
      <c r="AH5732" s="18"/>
    </row>
    <row r="5733" spans="5:34">
      <c r="E5733" s="18"/>
      <c r="AH5733" s="18"/>
    </row>
    <row r="5734" spans="5:34">
      <c r="E5734" s="18"/>
      <c r="AH5734" s="18"/>
    </row>
    <row r="5735" spans="5:34">
      <c r="E5735" s="18"/>
      <c r="AH5735" s="18"/>
    </row>
    <row r="5736" spans="5:34">
      <c r="E5736" s="18"/>
      <c r="AH5736" s="18"/>
    </row>
    <row r="5737" spans="5:34">
      <c r="E5737" s="18"/>
      <c r="AH5737" s="18"/>
    </row>
    <row r="5738" spans="5:34">
      <c r="E5738" s="18"/>
      <c r="AH5738" s="18"/>
    </row>
    <row r="5739" spans="5:34">
      <c r="E5739" s="18"/>
      <c r="AH5739" s="18"/>
    </row>
    <row r="5740" spans="5:34">
      <c r="E5740" s="18"/>
      <c r="AH5740" s="18"/>
    </row>
    <row r="5741" spans="5:34">
      <c r="E5741" s="18"/>
      <c r="AH5741" s="18"/>
    </row>
    <row r="5742" spans="5:34">
      <c r="E5742" s="18"/>
      <c r="AH5742" s="18"/>
    </row>
    <row r="5743" spans="5:34">
      <c r="E5743" s="18"/>
      <c r="AH5743" s="18"/>
    </row>
    <row r="5744" spans="5:34">
      <c r="E5744" s="18"/>
      <c r="AH5744" s="18"/>
    </row>
    <row r="5745" spans="5:34">
      <c r="E5745" s="18"/>
      <c r="AH5745" s="18"/>
    </row>
    <row r="5746" spans="5:34">
      <c r="E5746" s="18"/>
      <c r="AH5746" s="18"/>
    </row>
    <row r="5747" spans="5:34">
      <c r="E5747" s="18"/>
      <c r="AH5747" s="18"/>
    </row>
    <row r="5748" spans="5:34">
      <c r="E5748" s="18"/>
      <c r="AH5748" s="18"/>
    </row>
    <row r="5749" spans="5:34">
      <c r="E5749" s="18"/>
      <c r="AH5749" s="18"/>
    </row>
    <row r="5750" spans="5:34">
      <c r="E5750" s="18"/>
      <c r="AH5750" s="18"/>
    </row>
    <row r="5751" spans="5:34">
      <c r="E5751" s="18"/>
      <c r="AH5751" s="18"/>
    </row>
    <row r="5752" spans="5:34">
      <c r="E5752" s="18"/>
      <c r="AH5752" s="18"/>
    </row>
    <row r="5753" spans="5:34">
      <c r="E5753" s="18"/>
      <c r="AH5753" s="18"/>
    </row>
    <row r="5754" spans="5:34">
      <c r="E5754" s="18"/>
      <c r="AH5754" s="18"/>
    </row>
    <row r="5755" spans="5:34">
      <c r="E5755" s="18"/>
      <c r="AH5755" s="18"/>
    </row>
    <row r="5756" spans="5:34">
      <c r="E5756" s="18"/>
      <c r="AH5756" s="18"/>
    </row>
    <row r="5757" spans="5:34">
      <c r="E5757" s="18"/>
      <c r="AH5757" s="18"/>
    </row>
    <row r="5758" spans="5:34">
      <c r="E5758" s="18"/>
      <c r="AH5758" s="18"/>
    </row>
    <row r="5759" spans="5:34">
      <c r="E5759" s="18"/>
      <c r="AH5759" s="18"/>
    </row>
    <row r="5760" spans="5:34">
      <c r="E5760" s="18"/>
      <c r="AH5760" s="18"/>
    </row>
    <row r="5761" spans="5:34">
      <c r="E5761" s="18"/>
      <c r="AH5761" s="18"/>
    </row>
    <row r="5762" spans="5:34">
      <c r="E5762" s="18"/>
      <c r="AH5762" s="18"/>
    </row>
    <row r="5763" spans="5:34">
      <c r="E5763" s="18"/>
      <c r="AH5763" s="18"/>
    </row>
    <row r="5764" spans="5:34">
      <c r="E5764" s="18"/>
      <c r="AH5764" s="18"/>
    </row>
    <row r="5765" spans="5:34">
      <c r="E5765" s="18"/>
      <c r="AH5765" s="18"/>
    </row>
    <row r="5766" spans="5:34">
      <c r="E5766" s="18"/>
      <c r="AH5766" s="18"/>
    </row>
    <row r="5767" spans="5:34">
      <c r="E5767" s="18"/>
      <c r="AH5767" s="18"/>
    </row>
    <row r="5768" spans="5:34">
      <c r="E5768" s="18"/>
      <c r="AH5768" s="18"/>
    </row>
    <row r="5769" spans="5:34">
      <c r="E5769" s="18"/>
      <c r="AH5769" s="18"/>
    </row>
    <row r="5770" spans="5:34">
      <c r="E5770" s="18"/>
      <c r="AH5770" s="18"/>
    </row>
    <row r="5771" spans="5:34">
      <c r="E5771" s="18"/>
      <c r="AH5771" s="18"/>
    </row>
    <row r="5772" spans="5:34">
      <c r="E5772" s="18"/>
      <c r="AH5772" s="18"/>
    </row>
    <row r="5773" spans="5:34">
      <c r="E5773" s="18"/>
      <c r="AH5773" s="18"/>
    </row>
    <row r="5774" spans="5:34">
      <c r="E5774" s="18"/>
      <c r="AH5774" s="18"/>
    </row>
    <row r="5775" spans="5:34">
      <c r="E5775" s="18"/>
      <c r="AH5775" s="18"/>
    </row>
    <row r="5776" spans="5:34">
      <c r="E5776" s="18"/>
      <c r="AH5776" s="18"/>
    </row>
    <row r="5777" spans="5:34">
      <c r="E5777" s="18"/>
      <c r="AH5777" s="18"/>
    </row>
    <row r="5778" spans="5:34">
      <c r="E5778" s="18"/>
      <c r="AH5778" s="18"/>
    </row>
    <row r="5779" spans="5:34">
      <c r="E5779" s="18"/>
      <c r="AH5779" s="18"/>
    </row>
    <row r="5780" spans="5:34">
      <c r="E5780" s="18"/>
      <c r="AH5780" s="18"/>
    </row>
    <row r="5781" spans="5:34">
      <c r="E5781" s="18"/>
      <c r="AH5781" s="18"/>
    </row>
    <row r="5782" spans="5:34">
      <c r="E5782" s="18"/>
      <c r="AH5782" s="18"/>
    </row>
    <row r="5783" spans="5:34">
      <c r="E5783" s="18"/>
      <c r="AH5783" s="18"/>
    </row>
    <row r="5784" spans="5:34">
      <c r="E5784" s="18"/>
      <c r="AH5784" s="18"/>
    </row>
    <row r="5785" spans="5:34">
      <c r="E5785" s="18"/>
      <c r="AH5785" s="18"/>
    </row>
    <row r="5786" spans="5:34">
      <c r="E5786" s="18"/>
      <c r="AH5786" s="18"/>
    </row>
    <row r="5787" spans="5:34">
      <c r="E5787" s="18"/>
      <c r="AH5787" s="18"/>
    </row>
    <row r="5788" spans="5:34">
      <c r="E5788" s="18"/>
      <c r="AH5788" s="18"/>
    </row>
    <row r="5789" spans="5:34">
      <c r="E5789" s="18"/>
      <c r="AH5789" s="18"/>
    </row>
    <row r="5790" spans="5:34">
      <c r="E5790" s="18"/>
      <c r="AH5790" s="18"/>
    </row>
    <row r="5791" spans="5:34">
      <c r="E5791" s="18"/>
      <c r="AH5791" s="18"/>
    </row>
    <row r="5792" spans="5:34">
      <c r="E5792" s="18"/>
      <c r="AH5792" s="18"/>
    </row>
    <row r="5793" spans="5:34">
      <c r="E5793" s="18"/>
      <c r="AH5793" s="18"/>
    </row>
    <row r="5794" spans="5:34">
      <c r="E5794" s="18"/>
      <c r="AH5794" s="18"/>
    </row>
    <row r="5795" spans="5:34">
      <c r="E5795" s="18"/>
      <c r="AH5795" s="18"/>
    </row>
    <row r="5796" spans="5:34">
      <c r="E5796" s="18"/>
      <c r="AH5796" s="18"/>
    </row>
    <row r="5797" spans="5:34">
      <c r="E5797" s="18"/>
      <c r="AH5797" s="18"/>
    </row>
    <row r="5798" spans="5:34">
      <c r="E5798" s="18"/>
      <c r="AH5798" s="18"/>
    </row>
    <row r="5799" spans="5:34">
      <c r="E5799" s="18"/>
      <c r="AH5799" s="18"/>
    </row>
    <row r="5800" spans="5:34">
      <c r="E5800" s="18"/>
      <c r="AH5800" s="18"/>
    </row>
    <row r="5801" spans="5:34">
      <c r="E5801" s="18"/>
      <c r="AH5801" s="18"/>
    </row>
    <row r="5802" spans="5:34">
      <c r="E5802" s="18"/>
      <c r="AH5802" s="18"/>
    </row>
    <row r="5803" spans="5:34">
      <c r="E5803" s="18"/>
      <c r="AH5803" s="18"/>
    </row>
    <row r="5804" spans="5:34">
      <c r="E5804" s="18"/>
      <c r="AH5804" s="18"/>
    </row>
    <row r="5805" spans="5:34">
      <c r="E5805" s="18"/>
      <c r="AH5805" s="18"/>
    </row>
    <row r="5806" spans="5:34">
      <c r="E5806" s="18"/>
      <c r="AH5806" s="18"/>
    </row>
    <row r="5807" spans="5:34">
      <c r="E5807" s="18"/>
      <c r="AH5807" s="18"/>
    </row>
    <row r="5808" spans="5:34">
      <c r="E5808" s="18"/>
      <c r="AH5808" s="18"/>
    </row>
    <row r="5809" spans="5:34">
      <c r="E5809" s="18"/>
      <c r="AH5809" s="18"/>
    </row>
    <row r="5810" spans="5:34">
      <c r="E5810" s="18"/>
      <c r="AH5810" s="18"/>
    </row>
    <row r="5811" spans="5:34">
      <c r="E5811" s="18"/>
      <c r="AH5811" s="18"/>
    </row>
    <row r="5812" spans="5:34">
      <c r="E5812" s="18"/>
      <c r="AH5812" s="18"/>
    </row>
    <row r="5813" spans="5:34">
      <c r="E5813" s="18"/>
      <c r="AH5813" s="18"/>
    </row>
    <row r="5814" spans="5:34">
      <c r="E5814" s="18"/>
      <c r="AH5814" s="18"/>
    </row>
    <row r="5815" spans="5:34">
      <c r="E5815" s="18"/>
      <c r="AH5815" s="18"/>
    </row>
    <row r="5816" spans="5:34">
      <c r="E5816" s="18"/>
      <c r="AH5816" s="18"/>
    </row>
    <row r="5817" spans="5:34">
      <c r="E5817" s="18"/>
      <c r="AH5817" s="18"/>
    </row>
    <row r="5818" spans="5:34">
      <c r="E5818" s="18"/>
      <c r="AH5818" s="18"/>
    </row>
    <row r="5819" spans="5:34">
      <c r="E5819" s="18"/>
      <c r="AH5819" s="18"/>
    </row>
    <row r="5820" spans="5:34">
      <c r="E5820" s="18"/>
      <c r="AH5820" s="18"/>
    </row>
    <row r="5821" spans="5:34">
      <c r="E5821" s="18"/>
      <c r="AH5821" s="18"/>
    </row>
    <row r="5822" spans="5:34">
      <c r="E5822" s="18"/>
      <c r="AH5822" s="18"/>
    </row>
    <row r="5823" spans="5:34">
      <c r="E5823" s="18"/>
      <c r="AH5823" s="18"/>
    </row>
    <row r="5824" spans="5:34">
      <c r="E5824" s="18"/>
      <c r="AH5824" s="18"/>
    </row>
    <row r="5825" spans="5:34">
      <c r="E5825" s="18"/>
      <c r="AH5825" s="18"/>
    </row>
    <row r="5826" spans="5:34">
      <c r="E5826" s="18"/>
      <c r="AH5826" s="18"/>
    </row>
    <row r="5827" spans="5:34">
      <c r="E5827" s="18"/>
      <c r="AH5827" s="18"/>
    </row>
    <row r="5828" spans="5:34">
      <c r="E5828" s="18"/>
      <c r="AH5828" s="18"/>
    </row>
    <row r="5829" spans="5:34">
      <c r="E5829" s="18"/>
      <c r="AH5829" s="18"/>
    </row>
    <row r="5830" spans="5:34">
      <c r="E5830" s="18"/>
      <c r="AH5830" s="18"/>
    </row>
    <row r="5831" spans="5:34">
      <c r="E5831" s="18"/>
      <c r="AH5831" s="18"/>
    </row>
    <row r="5832" spans="5:34">
      <c r="E5832" s="18"/>
      <c r="AH5832" s="18"/>
    </row>
    <row r="5833" spans="5:34">
      <c r="E5833" s="18"/>
      <c r="AH5833" s="18"/>
    </row>
    <row r="5834" spans="5:34">
      <c r="E5834" s="18"/>
      <c r="AH5834" s="18"/>
    </row>
    <row r="5835" spans="5:34">
      <c r="E5835" s="18"/>
      <c r="AH5835" s="18"/>
    </row>
    <row r="5836" spans="5:34">
      <c r="E5836" s="18"/>
      <c r="AH5836" s="18"/>
    </row>
    <row r="5837" spans="5:34">
      <c r="E5837" s="18"/>
      <c r="AH5837" s="18"/>
    </row>
    <row r="5838" spans="5:34">
      <c r="E5838" s="18"/>
      <c r="AH5838" s="18"/>
    </row>
    <row r="5839" spans="5:34">
      <c r="E5839" s="18"/>
      <c r="AH5839" s="18"/>
    </row>
    <row r="5840" spans="5:34">
      <c r="E5840" s="18"/>
      <c r="AH5840" s="18"/>
    </row>
    <row r="5841" spans="5:34">
      <c r="E5841" s="18"/>
      <c r="AH5841" s="18"/>
    </row>
    <row r="5842" spans="5:34">
      <c r="E5842" s="18"/>
      <c r="AH5842" s="18"/>
    </row>
    <row r="5843" spans="5:34">
      <c r="E5843" s="18"/>
      <c r="AH5843" s="18"/>
    </row>
    <row r="5844" spans="5:34">
      <c r="E5844" s="18"/>
      <c r="AH5844" s="18"/>
    </row>
    <row r="5845" spans="5:34">
      <c r="E5845" s="18"/>
      <c r="AH5845" s="18"/>
    </row>
    <row r="5846" spans="5:34">
      <c r="E5846" s="18"/>
      <c r="AH5846" s="18"/>
    </row>
    <row r="5847" spans="5:34">
      <c r="E5847" s="18"/>
      <c r="AH5847" s="18"/>
    </row>
    <row r="5848" spans="5:34">
      <c r="E5848" s="18"/>
      <c r="AH5848" s="18"/>
    </row>
    <row r="5849" spans="5:34">
      <c r="E5849" s="18"/>
      <c r="AH5849" s="18"/>
    </row>
    <row r="5850" spans="5:34">
      <c r="E5850" s="18"/>
      <c r="AH5850" s="18"/>
    </row>
    <row r="5851" spans="5:34">
      <c r="E5851" s="18"/>
      <c r="AH5851" s="18"/>
    </row>
    <row r="5852" spans="5:34">
      <c r="E5852" s="18"/>
      <c r="AH5852" s="18"/>
    </row>
    <row r="5853" spans="5:34">
      <c r="E5853" s="18"/>
      <c r="AH5853" s="18"/>
    </row>
    <row r="5854" spans="5:34">
      <c r="E5854" s="18"/>
      <c r="AH5854" s="18"/>
    </row>
    <row r="5855" spans="5:34">
      <c r="E5855" s="18"/>
      <c r="AH5855" s="18"/>
    </row>
    <row r="5856" spans="5:34">
      <c r="E5856" s="18"/>
      <c r="AH5856" s="18"/>
    </row>
    <row r="5857" spans="5:34">
      <c r="E5857" s="18"/>
      <c r="AH5857" s="18"/>
    </row>
    <row r="5858" spans="5:34">
      <c r="E5858" s="18"/>
      <c r="AH5858" s="18"/>
    </row>
    <row r="5859" spans="5:34">
      <c r="E5859" s="18"/>
      <c r="AH5859" s="18"/>
    </row>
    <row r="5860" spans="5:34">
      <c r="E5860" s="18"/>
      <c r="AH5860" s="18"/>
    </row>
    <row r="5861" spans="5:34">
      <c r="E5861" s="18"/>
      <c r="AH5861" s="18"/>
    </row>
    <row r="5862" spans="5:34">
      <c r="E5862" s="18"/>
      <c r="AH5862" s="18"/>
    </row>
    <row r="5863" spans="5:34">
      <c r="E5863" s="18"/>
      <c r="AH5863" s="18"/>
    </row>
    <row r="5864" spans="5:34">
      <c r="E5864" s="18"/>
      <c r="AH5864" s="18"/>
    </row>
    <row r="5865" spans="5:34">
      <c r="E5865" s="18"/>
      <c r="AH5865" s="18"/>
    </row>
    <row r="5866" spans="5:34">
      <c r="E5866" s="18"/>
      <c r="AH5866" s="18"/>
    </row>
    <row r="5867" spans="5:34">
      <c r="E5867" s="18"/>
      <c r="AH5867" s="18"/>
    </row>
    <row r="5868" spans="5:34">
      <c r="E5868" s="18"/>
      <c r="AH5868" s="18"/>
    </row>
    <row r="5869" spans="5:34">
      <c r="E5869" s="18"/>
      <c r="AH5869" s="18"/>
    </row>
    <row r="5870" spans="5:34">
      <c r="E5870" s="18"/>
      <c r="AH5870" s="18"/>
    </row>
    <row r="5871" spans="5:34">
      <c r="E5871" s="18"/>
      <c r="AH5871" s="18"/>
    </row>
    <row r="5872" spans="5:34">
      <c r="E5872" s="18"/>
      <c r="AH5872" s="18"/>
    </row>
    <row r="5873" spans="5:34">
      <c r="E5873" s="18"/>
      <c r="AH5873" s="18"/>
    </row>
    <row r="5874" spans="5:34">
      <c r="E5874" s="18"/>
      <c r="AH5874" s="18"/>
    </row>
    <row r="5875" spans="5:34">
      <c r="E5875" s="18"/>
      <c r="AH5875" s="18"/>
    </row>
    <row r="5876" spans="5:34">
      <c r="E5876" s="18"/>
      <c r="AH5876" s="18"/>
    </row>
    <row r="5877" spans="5:34">
      <c r="E5877" s="18"/>
      <c r="AH5877" s="18"/>
    </row>
    <row r="5878" spans="5:34">
      <c r="E5878" s="18"/>
      <c r="AH5878" s="18"/>
    </row>
    <row r="5879" spans="5:34">
      <c r="E5879" s="18"/>
      <c r="AH5879" s="18"/>
    </row>
    <row r="5880" spans="5:34">
      <c r="E5880" s="18"/>
      <c r="AH5880" s="18"/>
    </row>
    <row r="5881" spans="5:34">
      <c r="E5881" s="18"/>
      <c r="AH5881" s="18"/>
    </row>
    <row r="5882" spans="5:34">
      <c r="E5882" s="18"/>
      <c r="AH5882" s="18"/>
    </row>
    <row r="5883" spans="5:34">
      <c r="E5883" s="18"/>
      <c r="AH5883" s="18"/>
    </row>
    <row r="5884" spans="5:34">
      <c r="E5884" s="18"/>
      <c r="AH5884" s="18"/>
    </row>
    <row r="5885" spans="5:34">
      <c r="E5885" s="18"/>
      <c r="AH5885" s="18"/>
    </row>
    <row r="5886" spans="5:34">
      <c r="E5886" s="18"/>
      <c r="AH5886" s="18"/>
    </row>
    <row r="5887" spans="5:34">
      <c r="E5887" s="18"/>
      <c r="AH5887" s="18"/>
    </row>
    <row r="5888" spans="5:34">
      <c r="E5888" s="18"/>
      <c r="AH5888" s="18"/>
    </row>
    <row r="5889" spans="5:34">
      <c r="E5889" s="18"/>
      <c r="AH5889" s="18"/>
    </row>
    <row r="5890" spans="5:34">
      <c r="E5890" s="18"/>
      <c r="AH5890" s="18"/>
    </row>
    <row r="5891" spans="5:34">
      <c r="E5891" s="18"/>
      <c r="AH5891" s="18"/>
    </row>
    <row r="5892" spans="5:34">
      <c r="E5892" s="18"/>
      <c r="AH5892" s="18"/>
    </row>
    <row r="5893" spans="5:34">
      <c r="E5893" s="18"/>
      <c r="AH5893" s="18"/>
    </row>
    <row r="5894" spans="5:34">
      <c r="E5894" s="18"/>
      <c r="AH5894" s="18"/>
    </row>
    <row r="5895" spans="5:34">
      <c r="E5895" s="18"/>
      <c r="AH5895" s="18"/>
    </row>
    <row r="5896" spans="5:34">
      <c r="E5896" s="18"/>
      <c r="AH5896" s="18"/>
    </row>
    <row r="5897" spans="5:34">
      <c r="E5897" s="18"/>
      <c r="AH5897" s="18"/>
    </row>
    <row r="5898" spans="5:34">
      <c r="E5898" s="18"/>
      <c r="AH5898" s="18"/>
    </row>
    <row r="5899" spans="5:34">
      <c r="E5899" s="18"/>
      <c r="AH5899" s="18"/>
    </row>
    <row r="5900" spans="5:34">
      <c r="E5900" s="18"/>
      <c r="AH5900" s="18"/>
    </row>
    <row r="5901" spans="5:34">
      <c r="E5901" s="18"/>
      <c r="AH5901" s="18"/>
    </row>
    <row r="5902" spans="5:34">
      <c r="E5902" s="18"/>
      <c r="AH5902" s="18"/>
    </row>
    <row r="5903" spans="5:34">
      <c r="E5903" s="18"/>
      <c r="AH5903" s="18"/>
    </row>
    <row r="5904" spans="5:34">
      <c r="E5904" s="18"/>
      <c r="AH5904" s="18"/>
    </row>
    <row r="5905" spans="5:34">
      <c r="E5905" s="18"/>
      <c r="AH5905" s="18"/>
    </row>
    <row r="5906" spans="5:34">
      <c r="E5906" s="18"/>
      <c r="AH5906" s="18"/>
    </row>
    <row r="5907" spans="5:34">
      <c r="E5907" s="18"/>
      <c r="AH5907" s="18"/>
    </row>
    <row r="5908" spans="5:34">
      <c r="E5908" s="18"/>
      <c r="AH5908" s="18"/>
    </row>
    <row r="5909" spans="5:34">
      <c r="E5909" s="18"/>
      <c r="AH5909" s="18"/>
    </row>
    <row r="5910" spans="5:34">
      <c r="E5910" s="18"/>
      <c r="AH5910" s="18"/>
    </row>
    <row r="5911" spans="5:34">
      <c r="E5911" s="18"/>
      <c r="AH5911" s="18"/>
    </row>
    <row r="5912" spans="5:34">
      <c r="E5912" s="18"/>
      <c r="AH5912" s="18"/>
    </row>
    <row r="5913" spans="5:34">
      <c r="E5913" s="18"/>
      <c r="AH5913" s="18"/>
    </row>
    <row r="5914" spans="5:34">
      <c r="E5914" s="18"/>
      <c r="AH5914" s="18"/>
    </row>
    <row r="5915" spans="5:34">
      <c r="E5915" s="18"/>
      <c r="AH5915" s="18"/>
    </row>
    <row r="5916" spans="5:34">
      <c r="E5916" s="18"/>
      <c r="AH5916" s="18"/>
    </row>
    <row r="5917" spans="5:34">
      <c r="E5917" s="18"/>
      <c r="AH5917" s="18"/>
    </row>
    <row r="5918" spans="5:34">
      <c r="E5918" s="18"/>
      <c r="AH5918" s="18"/>
    </row>
    <row r="5919" spans="5:34">
      <c r="E5919" s="18"/>
      <c r="AH5919" s="18"/>
    </row>
    <row r="5920" spans="5:34">
      <c r="E5920" s="18"/>
      <c r="AH5920" s="18"/>
    </row>
    <row r="5921" spans="5:34">
      <c r="E5921" s="18"/>
      <c r="AH5921" s="18"/>
    </row>
    <row r="5922" spans="5:34">
      <c r="E5922" s="18"/>
      <c r="AH5922" s="18"/>
    </row>
    <row r="5923" spans="5:34">
      <c r="E5923" s="18"/>
      <c r="AH5923" s="18"/>
    </row>
    <row r="5924" spans="5:34">
      <c r="E5924" s="18"/>
      <c r="AH5924" s="18"/>
    </row>
    <row r="5925" spans="5:34">
      <c r="E5925" s="18"/>
      <c r="AH5925" s="18"/>
    </row>
    <row r="5926" spans="5:34">
      <c r="E5926" s="18"/>
      <c r="AH5926" s="18"/>
    </row>
    <row r="5927" spans="5:34">
      <c r="E5927" s="18"/>
      <c r="AH5927" s="18"/>
    </row>
    <row r="5928" spans="5:34">
      <c r="E5928" s="18"/>
      <c r="AH5928" s="18"/>
    </row>
    <row r="5929" spans="5:34">
      <c r="E5929" s="18"/>
      <c r="AH5929" s="18"/>
    </row>
    <row r="5930" spans="5:34">
      <c r="E5930" s="18"/>
      <c r="AH5930" s="18"/>
    </row>
    <row r="5931" spans="5:34">
      <c r="E5931" s="18"/>
      <c r="AH5931" s="18"/>
    </row>
    <row r="5932" spans="5:34">
      <c r="E5932" s="18"/>
      <c r="AH5932" s="18"/>
    </row>
    <row r="5933" spans="5:34">
      <c r="E5933" s="18"/>
      <c r="AH5933" s="18"/>
    </row>
    <row r="5934" spans="5:34">
      <c r="E5934" s="18"/>
      <c r="AH5934" s="18"/>
    </row>
    <row r="5935" spans="5:34">
      <c r="E5935" s="18"/>
      <c r="AH5935" s="18"/>
    </row>
    <row r="5936" spans="5:34">
      <c r="E5936" s="18"/>
      <c r="AH5936" s="18"/>
    </row>
    <row r="5937" spans="5:34">
      <c r="E5937" s="18"/>
      <c r="AH5937" s="18"/>
    </row>
    <row r="5938" spans="5:34">
      <c r="E5938" s="18"/>
      <c r="AH5938" s="18"/>
    </row>
    <row r="5939" spans="5:34">
      <c r="E5939" s="18"/>
      <c r="AH5939" s="18"/>
    </row>
    <row r="5940" spans="5:34">
      <c r="E5940" s="18"/>
      <c r="AH5940" s="18"/>
    </row>
    <row r="5941" spans="5:34">
      <c r="E5941" s="18"/>
      <c r="AH5941" s="18"/>
    </row>
    <row r="5942" spans="5:34">
      <c r="E5942" s="18"/>
      <c r="AH5942" s="18"/>
    </row>
    <row r="5943" spans="5:34">
      <c r="E5943" s="18"/>
      <c r="AH5943" s="18"/>
    </row>
    <row r="5944" spans="5:34">
      <c r="E5944" s="18"/>
      <c r="AH5944" s="18"/>
    </row>
    <row r="5945" spans="5:34">
      <c r="E5945" s="18"/>
      <c r="AH5945" s="18"/>
    </row>
    <row r="5946" spans="5:34">
      <c r="E5946" s="18"/>
      <c r="AH5946" s="18"/>
    </row>
    <row r="5947" spans="5:34">
      <c r="E5947" s="18"/>
      <c r="AH5947" s="18"/>
    </row>
    <row r="5948" spans="5:34">
      <c r="E5948" s="18"/>
      <c r="AH5948" s="18"/>
    </row>
    <row r="5949" spans="5:34">
      <c r="E5949" s="18"/>
      <c r="AH5949" s="18"/>
    </row>
    <row r="5950" spans="5:34">
      <c r="E5950" s="18"/>
      <c r="AH5950" s="18"/>
    </row>
    <row r="5951" spans="5:34">
      <c r="E5951" s="18"/>
      <c r="AH5951" s="18"/>
    </row>
    <row r="5952" spans="5:34">
      <c r="E5952" s="18"/>
      <c r="AH5952" s="18"/>
    </row>
    <row r="5953" spans="5:34">
      <c r="E5953" s="18"/>
      <c r="AH5953" s="18"/>
    </row>
    <row r="5954" spans="5:34">
      <c r="E5954" s="18"/>
      <c r="AH5954" s="18"/>
    </row>
    <row r="5955" spans="5:34">
      <c r="E5955" s="18"/>
      <c r="AH5955" s="18"/>
    </row>
    <row r="5956" spans="5:34">
      <c r="E5956" s="18"/>
      <c r="AH5956" s="18"/>
    </row>
    <row r="5957" spans="5:34">
      <c r="E5957" s="18"/>
      <c r="AH5957" s="18"/>
    </row>
    <row r="5958" spans="5:34">
      <c r="E5958" s="18"/>
      <c r="AH5958" s="18"/>
    </row>
    <row r="5959" spans="5:34">
      <c r="E5959" s="18"/>
      <c r="AH5959" s="18"/>
    </row>
    <row r="5960" spans="5:34">
      <c r="E5960" s="18"/>
      <c r="AH5960" s="18"/>
    </row>
    <row r="5961" spans="5:34">
      <c r="E5961" s="18"/>
      <c r="AH5961" s="18"/>
    </row>
    <row r="5962" spans="5:34">
      <c r="E5962" s="18"/>
      <c r="AH5962" s="18"/>
    </row>
    <row r="5963" spans="5:34">
      <c r="E5963" s="18"/>
      <c r="AH5963" s="18"/>
    </row>
    <row r="5964" spans="5:34">
      <c r="E5964" s="18"/>
      <c r="AH5964" s="18"/>
    </row>
    <row r="5965" spans="5:34">
      <c r="E5965" s="18"/>
      <c r="AH5965" s="18"/>
    </row>
    <row r="5966" spans="5:34">
      <c r="E5966" s="18"/>
      <c r="AH5966" s="18"/>
    </row>
    <row r="5967" spans="5:34">
      <c r="E5967" s="18"/>
      <c r="AH5967" s="18"/>
    </row>
    <row r="5968" spans="5:34">
      <c r="E5968" s="18"/>
      <c r="AH5968" s="18"/>
    </row>
    <row r="5969" spans="5:34">
      <c r="E5969" s="18"/>
      <c r="AH5969" s="18"/>
    </row>
    <row r="5970" spans="5:34">
      <c r="E5970" s="18"/>
      <c r="AH5970" s="18"/>
    </row>
    <row r="5971" spans="5:34">
      <c r="E5971" s="18"/>
      <c r="AH5971" s="18"/>
    </row>
    <row r="5972" spans="5:34">
      <c r="E5972" s="18"/>
      <c r="AH5972" s="18"/>
    </row>
    <row r="5973" spans="5:34">
      <c r="E5973" s="18"/>
      <c r="AH5973" s="18"/>
    </row>
    <row r="5974" spans="5:34">
      <c r="E5974" s="18"/>
      <c r="AH5974" s="18"/>
    </row>
    <row r="5975" spans="5:34">
      <c r="E5975" s="18"/>
      <c r="AH5975" s="18"/>
    </row>
    <row r="5976" spans="5:34">
      <c r="E5976" s="18"/>
      <c r="AH5976" s="18"/>
    </row>
    <row r="5977" spans="5:34">
      <c r="E5977" s="18"/>
      <c r="AH5977" s="18"/>
    </row>
    <row r="5978" spans="5:34">
      <c r="E5978" s="18"/>
      <c r="AH5978" s="18"/>
    </row>
    <row r="5979" spans="5:34">
      <c r="E5979" s="18"/>
      <c r="AH5979" s="18"/>
    </row>
    <row r="5980" spans="5:34">
      <c r="E5980" s="18"/>
      <c r="AH5980" s="18"/>
    </row>
    <row r="5981" spans="5:34">
      <c r="E5981" s="18"/>
      <c r="AH5981" s="18"/>
    </row>
    <row r="5982" spans="5:34">
      <c r="E5982" s="18"/>
      <c r="AH5982" s="18"/>
    </row>
    <row r="5983" spans="5:34">
      <c r="E5983" s="18"/>
      <c r="AH5983" s="18"/>
    </row>
    <row r="5984" spans="5:34">
      <c r="E5984" s="18"/>
      <c r="AH5984" s="18"/>
    </row>
    <row r="5985" spans="5:34">
      <c r="E5985" s="18"/>
      <c r="AH5985" s="18"/>
    </row>
    <row r="5986" spans="5:34">
      <c r="E5986" s="18"/>
      <c r="AH5986" s="18"/>
    </row>
    <row r="5987" spans="5:34">
      <c r="E5987" s="18"/>
      <c r="AH5987" s="18"/>
    </row>
    <row r="5988" spans="5:34">
      <c r="E5988" s="18"/>
      <c r="AH5988" s="18"/>
    </row>
    <row r="5989" spans="5:34">
      <c r="E5989" s="18"/>
      <c r="AH5989" s="18"/>
    </row>
    <row r="5990" spans="5:34">
      <c r="E5990" s="18"/>
      <c r="AH5990" s="18"/>
    </row>
    <row r="5991" spans="5:34">
      <c r="E5991" s="18"/>
      <c r="AH5991" s="18"/>
    </row>
    <row r="5992" spans="5:34">
      <c r="E5992" s="18"/>
      <c r="AH5992" s="18"/>
    </row>
    <row r="5993" spans="5:34">
      <c r="E5993" s="18"/>
      <c r="AH5993" s="18"/>
    </row>
    <row r="5994" spans="5:34">
      <c r="E5994" s="18"/>
      <c r="AH5994" s="18"/>
    </row>
    <row r="5995" spans="5:34">
      <c r="E5995" s="18"/>
      <c r="AH5995" s="18"/>
    </row>
    <row r="5996" spans="5:34">
      <c r="E5996" s="18"/>
      <c r="AH5996" s="18"/>
    </row>
    <row r="5997" spans="5:34">
      <c r="E5997" s="18"/>
      <c r="AH5997" s="18"/>
    </row>
    <row r="5998" spans="5:34">
      <c r="E5998" s="18"/>
      <c r="AH5998" s="18"/>
    </row>
    <row r="5999" spans="5:34">
      <c r="E5999" s="18"/>
      <c r="AH5999" s="18"/>
    </row>
    <row r="6000" spans="5:34">
      <c r="E6000" s="18"/>
      <c r="AH6000" s="18"/>
    </row>
    <row r="6001" spans="5:34">
      <c r="E6001" s="18"/>
      <c r="AH6001" s="18"/>
    </row>
    <row r="6002" spans="5:34">
      <c r="E6002" s="18"/>
      <c r="AH6002" s="18"/>
    </row>
    <row r="6003" spans="5:34">
      <c r="E6003" s="18"/>
      <c r="AH6003" s="18"/>
    </row>
    <row r="6004" spans="5:34">
      <c r="E6004" s="18"/>
      <c r="AH6004" s="18"/>
    </row>
    <row r="6005" spans="5:34">
      <c r="E6005" s="18"/>
      <c r="AH6005" s="18"/>
    </row>
    <row r="6006" spans="5:34">
      <c r="E6006" s="18"/>
      <c r="AH6006" s="18"/>
    </row>
    <row r="6007" spans="5:34">
      <c r="E6007" s="18"/>
      <c r="AH6007" s="18"/>
    </row>
    <row r="6008" spans="5:34">
      <c r="E6008" s="18"/>
      <c r="AH6008" s="18"/>
    </row>
    <row r="6009" spans="5:34">
      <c r="E6009" s="18"/>
      <c r="AH6009" s="18"/>
    </row>
    <row r="6010" spans="5:34">
      <c r="E6010" s="18"/>
      <c r="AH6010" s="18"/>
    </row>
    <row r="6011" spans="5:34">
      <c r="E6011" s="18"/>
      <c r="AH6011" s="18"/>
    </row>
    <row r="6012" spans="5:34">
      <c r="E6012" s="18"/>
      <c r="AH6012" s="18"/>
    </row>
    <row r="6013" spans="5:34">
      <c r="E6013" s="18"/>
      <c r="AH6013" s="18"/>
    </row>
    <row r="6014" spans="5:34">
      <c r="E6014" s="18"/>
      <c r="AH6014" s="18"/>
    </row>
    <row r="6015" spans="5:34">
      <c r="E6015" s="18"/>
      <c r="AH6015" s="18"/>
    </row>
    <row r="6016" spans="5:34">
      <c r="E6016" s="18"/>
      <c r="AH6016" s="18"/>
    </row>
    <row r="6017" spans="5:34">
      <c r="E6017" s="18"/>
      <c r="AH6017" s="18"/>
    </row>
    <row r="6018" spans="5:34">
      <c r="E6018" s="18"/>
      <c r="AH6018" s="18"/>
    </row>
    <row r="6019" spans="5:34">
      <c r="E6019" s="18"/>
      <c r="AH6019" s="18"/>
    </row>
    <row r="6020" spans="5:34">
      <c r="E6020" s="18"/>
      <c r="AH6020" s="18"/>
    </row>
    <row r="6021" spans="5:34">
      <c r="E6021" s="18"/>
      <c r="AH6021" s="18"/>
    </row>
    <row r="6022" spans="5:34">
      <c r="E6022" s="18"/>
      <c r="AH6022" s="18"/>
    </row>
    <row r="6023" spans="5:34">
      <c r="E6023" s="18"/>
      <c r="AH6023" s="18"/>
    </row>
    <row r="6024" spans="5:34">
      <c r="E6024" s="18"/>
      <c r="AH6024" s="18"/>
    </row>
    <row r="6025" spans="5:34">
      <c r="E6025" s="18"/>
      <c r="AH6025" s="18"/>
    </row>
    <row r="6026" spans="5:34">
      <c r="E6026" s="18"/>
      <c r="AH6026" s="18"/>
    </row>
    <row r="6027" spans="5:34">
      <c r="E6027" s="18"/>
      <c r="AH6027" s="18"/>
    </row>
    <row r="6028" spans="5:34">
      <c r="E6028" s="18"/>
      <c r="AH6028" s="18"/>
    </row>
    <row r="6029" spans="5:34">
      <c r="E6029" s="18"/>
      <c r="AH6029" s="18"/>
    </row>
    <row r="6030" spans="5:34">
      <c r="E6030" s="18"/>
      <c r="AH6030" s="18"/>
    </row>
    <row r="6031" spans="5:34">
      <c r="E6031" s="18"/>
      <c r="AH6031" s="18"/>
    </row>
    <row r="6032" spans="5:34">
      <c r="E6032" s="18"/>
      <c r="AH6032" s="18"/>
    </row>
    <row r="6033" spans="5:34">
      <c r="E6033" s="18"/>
      <c r="AH6033" s="18"/>
    </row>
    <row r="6034" spans="5:34">
      <c r="E6034" s="18"/>
      <c r="AH6034" s="18"/>
    </row>
    <row r="6035" spans="5:34">
      <c r="E6035" s="18"/>
      <c r="AH6035" s="18"/>
    </row>
    <row r="6036" spans="5:34">
      <c r="E6036" s="18"/>
      <c r="AH6036" s="18"/>
    </row>
    <row r="6037" spans="5:34">
      <c r="E6037" s="18"/>
      <c r="AH6037" s="18"/>
    </row>
    <row r="6038" spans="5:34">
      <c r="E6038" s="18"/>
      <c r="AH6038" s="18"/>
    </row>
    <row r="6039" spans="5:34">
      <c r="E6039" s="18"/>
      <c r="AH6039" s="18"/>
    </row>
    <row r="6040" spans="5:34">
      <c r="E6040" s="18"/>
      <c r="AH6040" s="18"/>
    </row>
    <row r="6041" spans="5:34">
      <c r="E6041" s="18"/>
      <c r="AH6041" s="18"/>
    </row>
    <row r="6042" spans="5:34">
      <c r="E6042" s="18"/>
      <c r="AH6042" s="18"/>
    </row>
    <row r="6043" spans="5:34">
      <c r="E6043" s="18"/>
      <c r="AH6043" s="18"/>
    </row>
    <row r="6044" spans="5:34">
      <c r="E6044" s="18"/>
      <c r="AH6044" s="18"/>
    </row>
    <row r="6045" spans="5:34">
      <c r="E6045" s="18"/>
      <c r="AH6045" s="18"/>
    </row>
    <row r="6046" spans="5:34">
      <c r="E6046" s="18"/>
      <c r="AH6046" s="18"/>
    </row>
    <row r="6047" spans="5:34">
      <c r="E6047" s="18"/>
      <c r="AH6047" s="18"/>
    </row>
    <row r="6048" spans="5:34">
      <c r="E6048" s="18"/>
      <c r="AH6048" s="18"/>
    </row>
    <row r="6049" spans="5:34">
      <c r="E6049" s="18"/>
      <c r="AH6049" s="18"/>
    </row>
    <row r="6050" spans="5:34">
      <c r="E6050" s="18"/>
      <c r="AH6050" s="18"/>
    </row>
    <row r="6051" spans="5:34">
      <c r="E6051" s="18"/>
      <c r="AH6051" s="18"/>
    </row>
    <row r="6052" spans="5:34">
      <c r="E6052" s="18"/>
      <c r="AH6052" s="18"/>
    </row>
    <row r="6053" spans="5:34">
      <c r="E6053" s="18"/>
      <c r="AH6053" s="18"/>
    </row>
    <row r="6054" spans="5:34">
      <c r="E6054" s="18"/>
      <c r="AH6054" s="18"/>
    </row>
    <row r="6055" spans="5:34">
      <c r="E6055" s="18"/>
      <c r="AH6055" s="18"/>
    </row>
    <row r="6056" spans="5:34">
      <c r="E6056" s="18"/>
      <c r="AH6056" s="18"/>
    </row>
    <row r="6057" spans="5:34">
      <c r="E6057" s="18"/>
      <c r="AH6057" s="18"/>
    </row>
    <row r="6058" spans="5:34">
      <c r="E6058" s="18"/>
      <c r="AH6058" s="18"/>
    </row>
    <row r="6059" spans="5:34">
      <c r="E6059" s="18"/>
      <c r="AH6059" s="18"/>
    </row>
    <row r="6060" spans="5:34">
      <c r="E6060" s="18"/>
      <c r="AH6060" s="18"/>
    </row>
    <row r="6061" spans="5:34">
      <c r="E6061" s="18"/>
      <c r="AH6061" s="18"/>
    </row>
    <row r="6062" spans="5:34">
      <c r="E6062" s="18"/>
      <c r="AH6062" s="18"/>
    </row>
    <row r="6063" spans="5:34">
      <c r="E6063" s="18"/>
      <c r="AH6063" s="18"/>
    </row>
    <row r="6064" spans="5:34">
      <c r="E6064" s="18"/>
      <c r="AH6064" s="18"/>
    </row>
    <row r="6065" spans="5:34">
      <c r="E6065" s="18"/>
      <c r="AH6065" s="18"/>
    </row>
    <row r="6066" spans="5:34">
      <c r="E6066" s="18"/>
      <c r="AH6066" s="18"/>
    </row>
    <row r="6067" spans="5:34">
      <c r="E6067" s="18"/>
      <c r="AH6067" s="18"/>
    </row>
    <row r="6068" spans="5:34">
      <c r="E6068" s="18"/>
      <c r="AH6068" s="18"/>
    </row>
    <row r="6069" spans="5:34">
      <c r="E6069" s="18"/>
      <c r="AH6069" s="18"/>
    </row>
    <row r="6070" spans="5:34">
      <c r="E6070" s="18"/>
      <c r="AH6070" s="18"/>
    </row>
    <row r="6071" spans="5:34">
      <c r="E6071" s="18"/>
      <c r="AH6071" s="18"/>
    </row>
    <row r="6072" spans="5:34">
      <c r="E6072" s="18"/>
      <c r="AH6072" s="18"/>
    </row>
    <row r="6073" spans="5:34">
      <c r="E6073" s="18"/>
      <c r="AH6073" s="18"/>
    </row>
    <row r="6074" spans="5:34">
      <c r="E6074" s="18"/>
      <c r="AH6074" s="18"/>
    </row>
    <row r="6075" spans="5:34">
      <c r="E6075" s="18"/>
      <c r="AH6075" s="18"/>
    </row>
    <row r="6076" spans="5:34">
      <c r="E6076" s="18"/>
      <c r="AH6076" s="18"/>
    </row>
    <row r="6077" spans="5:34">
      <c r="E6077" s="18"/>
      <c r="AH6077" s="18"/>
    </row>
    <row r="6078" spans="5:34">
      <c r="E6078" s="18"/>
      <c r="AH6078" s="18"/>
    </row>
    <row r="6079" spans="5:34">
      <c r="E6079" s="18"/>
      <c r="AH6079" s="18"/>
    </row>
    <row r="6080" spans="5:34">
      <c r="E6080" s="18"/>
      <c r="AH6080" s="18"/>
    </row>
    <row r="6081" spans="5:34">
      <c r="E6081" s="18"/>
      <c r="AH6081" s="18"/>
    </row>
    <row r="6082" spans="5:34">
      <c r="E6082" s="18"/>
      <c r="AH6082" s="18"/>
    </row>
    <row r="6083" spans="5:34">
      <c r="E6083" s="18"/>
      <c r="AH6083" s="18"/>
    </row>
    <row r="6084" spans="5:34">
      <c r="E6084" s="18"/>
      <c r="AH6084" s="18"/>
    </row>
    <row r="6085" spans="5:34">
      <c r="E6085" s="18"/>
      <c r="AH6085" s="18"/>
    </row>
    <row r="6086" spans="5:34">
      <c r="E6086" s="18"/>
      <c r="AH6086" s="18"/>
    </row>
    <row r="6087" spans="5:34">
      <c r="E6087" s="18"/>
      <c r="AH6087" s="18"/>
    </row>
    <row r="6088" spans="5:34">
      <c r="E6088" s="18"/>
      <c r="AH6088" s="18"/>
    </row>
    <row r="6089" spans="5:34">
      <c r="E6089" s="18"/>
      <c r="AH6089" s="18"/>
    </row>
    <row r="6090" spans="5:34">
      <c r="E6090" s="18"/>
      <c r="AH6090" s="18"/>
    </row>
    <row r="6091" spans="5:34">
      <c r="E6091" s="18"/>
      <c r="AH6091" s="18"/>
    </row>
    <row r="6092" spans="5:34">
      <c r="E6092" s="18"/>
      <c r="AH6092" s="18"/>
    </row>
    <row r="6093" spans="5:34">
      <c r="E6093" s="18"/>
      <c r="AH6093" s="18"/>
    </row>
    <row r="6094" spans="5:34">
      <c r="E6094" s="18"/>
      <c r="AH6094" s="18"/>
    </row>
    <row r="6095" spans="5:34">
      <c r="E6095" s="18"/>
      <c r="AH6095" s="18"/>
    </row>
    <row r="6096" spans="5:34">
      <c r="E6096" s="18"/>
      <c r="AH6096" s="18"/>
    </row>
    <row r="6097" spans="5:34">
      <c r="E6097" s="18"/>
      <c r="AH6097" s="18"/>
    </row>
    <row r="6098" spans="5:34">
      <c r="E6098" s="18"/>
      <c r="AH6098" s="18"/>
    </row>
    <row r="6099" spans="5:34">
      <c r="E6099" s="18"/>
      <c r="AH6099" s="18"/>
    </row>
    <row r="6100" spans="5:34">
      <c r="E6100" s="18"/>
      <c r="AH6100" s="18"/>
    </row>
    <row r="6101" spans="5:34">
      <c r="E6101" s="18"/>
      <c r="AH6101" s="18"/>
    </row>
    <row r="6102" spans="5:34">
      <c r="E6102" s="18"/>
      <c r="AH6102" s="18"/>
    </row>
    <row r="6103" spans="5:34">
      <c r="E6103" s="18"/>
      <c r="AH6103" s="18"/>
    </row>
    <row r="6104" spans="5:34">
      <c r="E6104" s="18"/>
      <c r="AH6104" s="18"/>
    </row>
    <row r="6105" spans="5:34">
      <c r="E6105" s="18"/>
      <c r="AH6105" s="18"/>
    </row>
    <row r="6106" spans="5:34">
      <c r="E6106" s="18"/>
      <c r="AH6106" s="18"/>
    </row>
    <row r="6107" spans="5:34">
      <c r="E6107" s="18"/>
      <c r="AH6107" s="18"/>
    </row>
    <row r="6108" spans="5:34">
      <c r="E6108" s="18"/>
      <c r="AH6108" s="18"/>
    </row>
    <row r="6109" spans="5:34">
      <c r="E6109" s="18"/>
      <c r="AH6109" s="18"/>
    </row>
    <row r="6110" spans="5:34">
      <c r="E6110" s="18"/>
      <c r="AH6110" s="18"/>
    </row>
    <row r="6111" spans="5:34">
      <c r="E6111" s="18"/>
      <c r="AH6111" s="18"/>
    </row>
    <row r="6112" spans="5:34">
      <c r="E6112" s="18"/>
      <c r="AH6112" s="18"/>
    </row>
    <row r="6113" spans="5:34">
      <c r="E6113" s="18"/>
      <c r="AH6113" s="18"/>
    </row>
    <row r="6114" spans="5:34">
      <c r="E6114" s="18"/>
      <c r="AH6114" s="18"/>
    </row>
    <row r="6115" spans="5:34">
      <c r="E6115" s="18"/>
      <c r="AH6115" s="18"/>
    </row>
    <row r="6116" spans="5:34">
      <c r="E6116" s="18"/>
      <c r="AH6116" s="18"/>
    </row>
    <row r="6117" spans="5:34">
      <c r="E6117" s="18"/>
      <c r="AH6117" s="18"/>
    </row>
    <row r="6118" spans="5:34">
      <c r="E6118" s="18"/>
      <c r="AH6118" s="18"/>
    </row>
    <row r="6119" spans="5:34">
      <c r="E6119" s="18"/>
      <c r="AH6119" s="18"/>
    </row>
    <row r="6120" spans="5:34">
      <c r="E6120" s="18"/>
      <c r="AH6120" s="18"/>
    </row>
    <row r="6121" spans="5:34">
      <c r="E6121" s="18"/>
      <c r="AH6121" s="18"/>
    </row>
    <row r="6122" spans="5:34">
      <c r="E6122" s="18"/>
      <c r="AH6122" s="18"/>
    </row>
    <row r="6123" spans="5:34">
      <c r="E6123" s="18"/>
      <c r="AH6123" s="18"/>
    </row>
    <row r="6124" spans="5:34">
      <c r="E6124" s="18"/>
      <c r="AH6124" s="18"/>
    </row>
    <row r="6125" spans="5:34">
      <c r="E6125" s="18"/>
      <c r="AH6125" s="18"/>
    </row>
    <row r="6126" spans="5:34">
      <c r="E6126" s="18"/>
      <c r="AH6126" s="18"/>
    </row>
    <row r="6127" spans="5:34">
      <c r="E6127" s="18"/>
      <c r="AH6127" s="18"/>
    </row>
    <row r="6128" spans="5:34">
      <c r="E6128" s="18"/>
      <c r="AH6128" s="18"/>
    </row>
    <row r="6129" spans="5:34">
      <c r="E6129" s="18"/>
      <c r="AH6129" s="18"/>
    </row>
    <row r="6130" spans="5:34">
      <c r="E6130" s="18"/>
      <c r="AH6130" s="18"/>
    </row>
    <row r="6131" spans="5:34">
      <c r="E6131" s="18"/>
      <c r="AH6131" s="18"/>
    </row>
    <row r="6132" spans="5:34">
      <c r="E6132" s="18"/>
      <c r="AH6132" s="18"/>
    </row>
    <row r="6133" spans="5:34">
      <c r="E6133" s="18"/>
      <c r="AH6133" s="18"/>
    </row>
    <row r="6134" spans="5:34">
      <c r="E6134" s="18"/>
      <c r="AH6134" s="18"/>
    </row>
    <row r="6135" spans="5:34">
      <c r="E6135" s="18"/>
      <c r="AH6135" s="18"/>
    </row>
    <row r="6136" spans="5:34">
      <c r="E6136" s="18"/>
      <c r="AH6136" s="18"/>
    </row>
    <row r="6137" spans="5:34">
      <c r="E6137" s="18"/>
      <c r="AH6137" s="18"/>
    </row>
    <row r="6138" spans="5:34">
      <c r="E6138" s="18"/>
      <c r="AH6138" s="18"/>
    </row>
    <row r="6139" spans="5:34">
      <c r="E6139" s="18"/>
      <c r="AH6139" s="18"/>
    </row>
    <row r="6140" spans="5:34">
      <c r="E6140" s="18"/>
      <c r="AH6140" s="18"/>
    </row>
    <row r="6141" spans="5:34">
      <c r="E6141" s="18"/>
      <c r="AH6141" s="18"/>
    </row>
    <row r="6142" spans="5:34">
      <c r="E6142" s="18"/>
      <c r="AH6142" s="18"/>
    </row>
    <row r="6143" spans="5:34">
      <c r="E6143" s="18"/>
      <c r="AH6143" s="18"/>
    </row>
    <row r="6144" spans="5:34">
      <c r="E6144" s="18"/>
      <c r="AH6144" s="18"/>
    </row>
    <row r="6145" spans="5:34">
      <c r="E6145" s="18"/>
      <c r="AH6145" s="18"/>
    </row>
    <row r="6146" spans="5:34">
      <c r="E6146" s="18"/>
      <c r="AH6146" s="18"/>
    </row>
    <row r="6147" spans="5:34">
      <c r="E6147" s="18"/>
      <c r="AH6147" s="18"/>
    </row>
    <row r="6148" spans="5:34">
      <c r="E6148" s="18"/>
      <c r="AH6148" s="18"/>
    </row>
    <row r="6149" spans="5:34">
      <c r="E6149" s="18"/>
      <c r="AH6149" s="18"/>
    </row>
    <row r="6150" spans="5:34">
      <c r="E6150" s="18"/>
      <c r="AH6150" s="18"/>
    </row>
    <row r="6151" spans="5:34">
      <c r="E6151" s="18"/>
      <c r="AH6151" s="18"/>
    </row>
    <row r="6152" spans="5:34">
      <c r="E6152" s="18"/>
      <c r="AH6152" s="18"/>
    </row>
    <row r="6153" spans="5:34">
      <c r="E6153" s="18"/>
      <c r="AH6153" s="18"/>
    </row>
    <row r="6154" spans="5:34">
      <c r="E6154" s="18"/>
      <c r="AH6154" s="18"/>
    </row>
    <row r="6155" spans="5:34">
      <c r="E6155" s="18"/>
      <c r="AH6155" s="18"/>
    </row>
    <row r="6156" spans="5:34">
      <c r="E6156" s="18"/>
      <c r="AH6156" s="18"/>
    </row>
    <row r="6157" spans="5:34">
      <c r="E6157" s="18"/>
      <c r="AH6157" s="18"/>
    </row>
    <row r="6158" spans="5:34">
      <c r="E6158" s="18"/>
      <c r="AH6158" s="18"/>
    </row>
    <row r="6159" spans="5:34">
      <c r="E6159" s="18"/>
      <c r="AH6159" s="18"/>
    </row>
    <row r="6160" spans="5:34">
      <c r="E6160" s="18"/>
      <c r="AH6160" s="18"/>
    </row>
    <row r="6161" spans="5:34">
      <c r="E6161" s="18"/>
      <c r="AH6161" s="18"/>
    </row>
    <row r="6162" spans="5:34">
      <c r="E6162" s="18"/>
      <c r="AH6162" s="18"/>
    </row>
    <row r="6163" spans="5:34">
      <c r="E6163" s="18"/>
      <c r="AH6163" s="18"/>
    </row>
    <row r="6164" spans="5:34">
      <c r="E6164" s="18"/>
      <c r="AH6164" s="18"/>
    </row>
    <row r="6165" spans="5:34">
      <c r="E6165" s="18"/>
      <c r="AH6165" s="18"/>
    </row>
    <row r="6166" spans="5:34">
      <c r="E6166" s="18"/>
      <c r="AH6166" s="18"/>
    </row>
    <row r="6167" spans="5:34">
      <c r="E6167" s="18"/>
      <c r="AH6167" s="18"/>
    </row>
    <row r="6168" spans="5:34">
      <c r="E6168" s="18"/>
      <c r="AH6168" s="18"/>
    </row>
    <row r="6169" spans="5:34">
      <c r="E6169" s="18"/>
      <c r="AH6169" s="18"/>
    </row>
    <row r="6170" spans="5:34">
      <c r="E6170" s="18"/>
      <c r="AH6170" s="18"/>
    </row>
    <row r="6171" spans="5:34">
      <c r="E6171" s="18"/>
      <c r="AH6171" s="18"/>
    </row>
    <row r="6172" spans="5:34">
      <c r="E6172" s="18"/>
      <c r="AH6172" s="18"/>
    </row>
    <row r="6173" spans="5:34">
      <c r="E6173" s="18"/>
      <c r="AH6173" s="18"/>
    </row>
    <row r="6174" spans="5:34">
      <c r="E6174" s="18"/>
      <c r="AH6174" s="18"/>
    </row>
    <row r="6175" spans="5:34">
      <c r="E6175" s="18"/>
      <c r="AH6175" s="18"/>
    </row>
    <row r="6176" spans="5:34">
      <c r="E6176" s="18"/>
      <c r="AH6176" s="18"/>
    </row>
    <row r="6177" spans="5:34">
      <c r="E6177" s="18"/>
      <c r="AH6177" s="18"/>
    </row>
    <row r="6178" spans="5:34">
      <c r="E6178" s="18"/>
      <c r="AH6178" s="18"/>
    </row>
    <row r="6179" spans="5:34">
      <c r="E6179" s="18"/>
      <c r="AH6179" s="18"/>
    </row>
    <row r="6180" spans="5:34">
      <c r="E6180" s="18"/>
      <c r="AH6180" s="18"/>
    </row>
    <row r="6181" spans="5:34">
      <c r="E6181" s="18"/>
      <c r="AH6181" s="18"/>
    </row>
    <row r="6182" spans="5:34">
      <c r="E6182" s="18"/>
      <c r="AH6182" s="18"/>
    </row>
    <row r="6183" spans="5:34">
      <c r="E6183" s="18"/>
      <c r="AH6183" s="18"/>
    </row>
    <row r="6184" spans="5:34">
      <c r="E6184" s="18"/>
      <c r="AH6184" s="18"/>
    </row>
    <row r="6185" spans="5:34">
      <c r="E6185" s="18"/>
      <c r="AH6185" s="18"/>
    </row>
    <row r="6186" spans="5:34">
      <c r="E6186" s="18"/>
      <c r="AH6186" s="18"/>
    </row>
    <row r="6187" spans="5:34">
      <c r="E6187" s="18"/>
      <c r="AH6187" s="18"/>
    </row>
    <row r="6188" spans="5:34">
      <c r="E6188" s="18"/>
      <c r="AH6188" s="18"/>
    </row>
    <row r="6189" spans="5:34">
      <c r="E6189" s="18"/>
      <c r="AH6189" s="18"/>
    </row>
    <row r="6190" spans="5:34">
      <c r="E6190" s="18"/>
      <c r="AH6190" s="18"/>
    </row>
    <row r="6191" spans="5:34">
      <c r="E6191" s="18"/>
      <c r="AH6191" s="18"/>
    </row>
    <row r="6192" spans="5:34">
      <c r="E6192" s="18"/>
      <c r="AH6192" s="18"/>
    </row>
    <row r="6193" spans="5:34">
      <c r="E6193" s="18"/>
      <c r="AH6193" s="18"/>
    </row>
    <row r="6194" spans="5:34">
      <c r="E6194" s="18"/>
      <c r="AH6194" s="18"/>
    </row>
    <row r="6195" spans="5:34">
      <c r="E6195" s="18"/>
      <c r="AH6195" s="18"/>
    </row>
    <row r="6196" spans="5:34">
      <c r="E6196" s="18"/>
      <c r="AH6196" s="18"/>
    </row>
    <row r="6197" spans="5:34">
      <c r="E6197" s="18"/>
      <c r="AH6197" s="18"/>
    </row>
    <row r="6198" spans="5:34">
      <c r="E6198" s="18"/>
      <c r="AH6198" s="18"/>
    </row>
    <row r="6199" spans="5:34">
      <c r="E6199" s="18"/>
      <c r="AH6199" s="18"/>
    </row>
    <row r="6200" spans="5:34">
      <c r="E6200" s="18"/>
      <c r="AH6200" s="18"/>
    </row>
    <row r="6201" spans="5:34">
      <c r="E6201" s="18"/>
      <c r="AH6201" s="18"/>
    </row>
    <row r="6202" spans="5:34">
      <c r="E6202" s="18"/>
      <c r="AH6202" s="18"/>
    </row>
    <row r="6203" spans="5:34">
      <c r="E6203" s="18"/>
      <c r="AH6203" s="18"/>
    </row>
    <row r="6204" spans="5:34">
      <c r="E6204" s="18"/>
      <c r="AH6204" s="18"/>
    </row>
    <row r="6205" spans="5:34">
      <c r="E6205" s="18"/>
      <c r="AH6205" s="18"/>
    </row>
    <row r="6206" spans="5:34">
      <c r="E6206" s="18"/>
      <c r="AH6206" s="18"/>
    </row>
    <row r="6207" spans="5:34">
      <c r="E6207" s="18"/>
      <c r="AH6207" s="18"/>
    </row>
    <row r="6208" spans="5:34">
      <c r="E6208" s="18"/>
      <c r="AH6208" s="18"/>
    </row>
    <row r="6209" spans="5:34">
      <c r="E6209" s="18"/>
      <c r="AH6209" s="18"/>
    </row>
    <row r="6210" spans="5:34">
      <c r="E6210" s="18"/>
      <c r="AH6210" s="18"/>
    </row>
    <row r="6211" spans="5:34">
      <c r="E6211" s="18"/>
      <c r="AH6211" s="18"/>
    </row>
    <row r="6212" spans="5:34">
      <c r="E6212" s="18"/>
      <c r="AH6212" s="18"/>
    </row>
    <row r="6213" spans="5:34">
      <c r="E6213" s="18"/>
      <c r="AH6213" s="18"/>
    </row>
    <row r="6214" spans="5:34">
      <c r="E6214" s="18"/>
      <c r="AH6214" s="18"/>
    </row>
    <row r="6215" spans="5:34">
      <c r="E6215" s="18"/>
      <c r="AH6215" s="18"/>
    </row>
    <row r="6216" spans="5:34">
      <c r="E6216" s="18"/>
      <c r="AH6216" s="18"/>
    </row>
    <row r="6217" spans="5:34">
      <c r="E6217" s="18"/>
      <c r="AH6217" s="18"/>
    </row>
    <row r="6218" spans="5:34">
      <c r="E6218" s="18"/>
      <c r="AH6218" s="18"/>
    </row>
    <row r="6219" spans="5:34">
      <c r="E6219" s="18"/>
      <c r="AH6219" s="18"/>
    </row>
    <row r="6220" spans="5:34">
      <c r="E6220" s="18"/>
      <c r="AH6220" s="18"/>
    </row>
    <row r="6221" spans="5:34">
      <c r="E6221" s="18"/>
      <c r="AH6221" s="18"/>
    </row>
    <row r="6222" spans="5:34">
      <c r="E6222" s="18"/>
      <c r="AH6222" s="18"/>
    </row>
    <row r="6223" spans="5:34">
      <c r="E6223" s="18"/>
      <c r="AH6223" s="18"/>
    </row>
    <row r="6224" spans="5:34">
      <c r="E6224" s="18"/>
      <c r="AH6224" s="18"/>
    </row>
    <row r="6225" spans="5:34">
      <c r="E6225" s="18"/>
      <c r="AH6225" s="18"/>
    </row>
    <row r="6226" spans="5:34">
      <c r="E6226" s="18"/>
      <c r="AH6226" s="18"/>
    </row>
    <row r="6227" spans="5:34">
      <c r="E6227" s="18"/>
      <c r="AH6227" s="18"/>
    </row>
    <row r="6228" spans="5:34">
      <c r="E6228" s="18"/>
      <c r="AH6228" s="18"/>
    </row>
    <row r="6229" spans="5:34">
      <c r="E6229" s="18"/>
      <c r="AH6229" s="18"/>
    </row>
    <row r="6230" spans="5:34">
      <c r="E6230" s="18"/>
      <c r="AH6230" s="18"/>
    </row>
    <row r="6231" spans="5:34">
      <c r="E6231" s="18"/>
      <c r="AH6231" s="18"/>
    </row>
    <row r="6232" spans="5:34">
      <c r="E6232" s="18"/>
      <c r="AH6232" s="18"/>
    </row>
    <row r="6233" spans="5:34">
      <c r="E6233" s="18"/>
      <c r="AH6233" s="18"/>
    </row>
    <row r="6234" spans="5:34">
      <c r="E6234" s="18"/>
      <c r="AH6234" s="18"/>
    </row>
    <row r="6235" spans="5:34">
      <c r="E6235" s="18"/>
      <c r="AH6235" s="18"/>
    </row>
    <row r="6236" spans="5:34">
      <c r="E6236" s="18"/>
      <c r="AH6236" s="18"/>
    </row>
    <row r="6237" spans="5:34">
      <c r="E6237" s="18"/>
      <c r="AH6237" s="18"/>
    </row>
    <row r="6238" spans="5:34">
      <c r="E6238" s="18"/>
      <c r="AH6238" s="18"/>
    </row>
    <row r="6239" spans="5:34">
      <c r="E6239" s="18"/>
      <c r="AH6239" s="18"/>
    </row>
    <row r="6240" spans="5:34">
      <c r="E6240" s="18"/>
      <c r="AH6240" s="18"/>
    </row>
    <row r="6241" spans="5:34">
      <c r="E6241" s="18"/>
      <c r="AH6241" s="18"/>
    </row>
    <row r="6242" spans="5:34">
      <c r="E6242" s="18"/>
      <c r="AH6242" s="18"/>
    </row>
    <row r="6243" spans="5:34">
      <c r="E6243" s="18"/>
      <c r="AH6243" s="18"/>
    </row>
    <row r="6244" spans="5:34">
      <c r="E6244" s="18"/>
      <c r="AH6244" s="18"/>
    </row>
    <row r="6245" spans="5:34">
      <c r="E6245" s="18"/>
      <c r="AH6245" s="18"/>
    </row>
    <row r="6246" spans="5:34">
      <c r="E6246" s="18"/>
      <c r="AH6246" s="18"/>
    </row>
    <row r="6247" spans="5:34">
      <c r="E6247" s="18"/>
      <c r="AH6247" s="18"/>
    </row>
    <row r="6248" spans="5:34">
      <c r="E6248" s="18"/>
      <c r="AH6248" s="18"/>
    </row>
    <row r="6249" spans="5:34">
      <c r="E6249" s="18"/>
      <c r="AH6249" s="18"/>
    </row>
    <row r="6250" spans="5:34">
      <c r="E6250" s="18"/>
      <c r="AH6250" s="18"/>
    </row>
    <row r="6251" spans="5:34">
      <c r="E6251" s="18"/>
      <c r="AH6251" s="18"/>
    </row>
    <row r="6252" spans="5:34">
      <c r="E6252" s="18"/>
      <c r="AH6252" s="18"/>
    </row>
    <row r="6253" spans="5:34">
      <c r="E6253" s="18"/>
      <c r="AH6253" s="18"/>
    </row>
    <row r="6254" spans="5:34">
      <c r="E6254" s="18"/>
      <c r="AH6254" s="18"/>
    </row>
    <row r="6255" spans="5:34">
      <c r="E6255" s="18"/>
      <c r="AH6255" s="18"/>
    </row>
    <row r="6256" spans="5:34">
      <c r="E6256" s="18"/>
      <c r="AH6256" s="18"/>
    </row>
    <row r="6257" spans="5:34">
      <c r="E6257" s="18"/>
      <c r="AH6257" s="18"/>
    </row>
    <row r="6258" spans="5:34">
      <c r="E6258" s="18"/>
      <c r="AH6258" s="18"/>
    </row>
    <row r="6259" spans="5:34">
      <c r="E6259" s="18"/>
      <c r="AH6259" s="18"/>
    </row>
    <row r="6260" spans="5:34">
      <c r="E6260" s="18"/>
      <c r="AH6260" s="18"/>
    </row>
    <row r="6261" spans="5:34">
      <c r="E6261" s="18"/>
      <c r="AH6261" s="18"/>
    </row>
    <row r="6262" spans="5:34">
      <c r="E6262" s="18"/>
      <c r="AH6262" s="18"/>
    </row>
    <row r="6263" spans="5:34">
      <c r="E6263" s="18"/>
      <c r="AH6263" s="18"/>
    </row>
    <row r="6264" spans="5:34">
      <c r="E6264" s="18"/>
      <c r="AH6264" s="18"/>
    </row>
    <row r="6265" spans="5:34">
      <c r="E6265" s="18"/>
      <c r="AH6265" s="18"/>
    </row>
    <row r="6266" spans="5:34">
      <c r="E6266" s="18"/>
      <c r="AH6266" s="18"/>
    </row>
    <row r="6267" spans="5:34">
      <c r="E6267" s="18"/>
      <c r="AH6267" s="18"/>
    </row>
    <row r="6268" spans="5:34">
      <c r="E6268" s="18"/>
      <c r="AH6268" s="18"/>
    </row>
    <row r="6269" spans="5:34">
      <c r="E6269" s="18"/>
      <c r="AH6269" s="18"/>
    </row>
    <row r="6270" spans="5:34">
      <c r="E6270" s="18"/>
      <c r="AH6270" s="18"/>
    </row>
    <row r="6271" spans="5:34">
      <c r="E6271" s="18"/>
      <c r="AH6271" s="18"/>
    </row>
    <row r="6272" spans="5:34">
      <c r="E6272" s="18"/>
      <c r="AH6272" s="18"/>
    </row>
    <row r="6273" spans="5:34">
      <c r="E6273" s="18"/>
      <c r="AH6273" s="18"/>
    </row>
    <row r="6274" spans="5:34">
      <c r="E6274" s="18"/>
      <c r="AH6274" s="18"/>
    </row>
    <row r="6275" spans="5:34">
      <c r="E6275" s="18"/>
      <c r="AH6275" s="18"/>
    </row>
    <row r="6276" spans="5:34">
      <c r="E6276" s="18"/>
      <c r="AH6276" s="18"/>
    </row>
    <row r="6277" spans="5:34">
      <c r="E6277" s="18"/>
      <c r="AH6277" s="18"/>
    </row>
    <row r="6278" spans="5:34">
      <c r="E6278" s="18"/>
      <c r="AH6278" s="18"/>
    </row>
    <row r="6279" spans="5:34">
      <c r="E6279" s="18"/>
      <c r="AH6279" s="18"/>
    </row>
    <row r="6280" spans="5:34">
      <c r="E6280" s="18"/>
      <c r="AH6280" s="18"/>
    </row>
    <row r="6281" spans="5:34">
      <c r="E6281" s="18"/>
      <c r="AH6281" s="18"/>
    </row>
    <row r="6282" spans="5:34">
      <c r="E6282" s="18"/>
      <c r="AH6282" s="18"/>
    </row>
    <row r="6283" spans="5:34">
      <c r="E6283" s="18"/>
      <c r="AH6283" s="18"/>
    </row>
    <row r="6284" spans="5:34">
      <c r="E6284" s="18"/>
      <c r="AH6284" s="18"/>
    </row>
    <row r="6285" spans="5:34">
      <c r="E6285" s="18"/>
      <c r="AH6285" s="18"/>
    </row>
    <row r="6286" spans="5:34">
      <c r="E6286" s="18"/>
      <c r="AH6286" s="18"/>
    </row>
    <row r="6287" spans="5:34">
      <c r="E6287" s="18"/>
      <c r="AH6287" s="18"/>
    </row>
    <row r="6288" spans="5:34">
      <c r="E6288" s="18"/>
      <c r="AH6288" s="18"/>
    </row>
    <row r="6289" spans="5:34">
      <c r="E6289" s="18"/>
      <c r="AH6289" s="18"/>
    </row>
    <row r="6290" spans="5:34">
      <c r="E6290" s="18"/>
      <c r="AH6290" s="18"/>
    </row>
    <row r="6291" spans="5:34">
      <c r="E6291" s="18"/>
      <c r="AH6291" s="18"/>
    </row>
    <row r="6292" spans="5:34">
      <c r="E6292" s="18"/>
      <c r="AH6292" s="18"/>
    </row>
    <row r="6293" spans="5:34">
      <c r="E6293" s="18"/>
      <c r="AH6293" s="18"/>
    </row>
    <row r="6294" spans="5:34">
      <c r="E6294" s="18"/>
      <c r="AH6294" s="18"/>
    </row>
    <row r="6295" spans="5:34">
      <c r="E6295" s="18"/>
      <c r="AH6295" s="18"/>
    </row>
    <row r="6296" spans="5:34">
      <c r="E6296" s="18"/>
      <c r="AH6296" s="18"/>
    </row>
    <row r="6297" spans="5:34">
      <c r="E6297" s="18"/>
      <c r="AH6297" s="18"/>
    </row>
    <row r="6298" spans="5:34">
      <c r="E6298" s="18"/>
      <c r="AH6298" s="18"/>
    </row>
    <row r="6299" spans="5:34">
      <c r="E6299" s="18"/>
      <c r="AH6299" s="18"/>
    </row>
    <row r="6300" spans="5:34">
      <c r="E6300" s="18"/>
      <c r="AH6300" s="18"/>
    </row>
    <row r="6301" spans="5:34">
      <c r="E6301" s="18"/>
      <c r="AH6301" s="18"/>
    </row>
    <row r="6302" spans="5:34">
      <c r="E6302" s="18"/>
      <c r="AH6302" s="18"/>
    </row>
    <row r="6303" spans="5:34">
      <c r="E6303" s="18"/>
      <c r="AH6303" s="18"/>
    </row>
    <row r="6304" spans="5:34">
      <c r="E6304" s="18"/>
      <c r="AH6304" s="18"/>
    </row>
    <row r="6305" spans="5:34">
      <c r="E6305" s="18"/>
      <c r="AH6305" s="18"/>
    </row>
    <row r="6306" spans="5:34">
      <c r="E6306" s="18"/>
      <c r="AH6306" s="18"/>
    </row>
    <row r="6307" spans="5:34">
      <c r="E6307" s="18"/>
      <c r="AH6307" s="18"/>
    </row>
    <row r="6308" spans="5:34">
      <c r="E6308" s="18"/>
      <c r="AH6308" s="18"/>
    </row>
    <row r="6309" spans="5:34">
      <c r="E6309" s="18"/>
      <c r="AH6309" s="18"/>
    </row>
    <row r="6310" spans="5:34">
      <c r="E6310" s="18"/>
      <c r="AH6310" s="18"/>
    </row>
    <row r="6311" spans="5:34">
      <c r="E6311" s="18"/>
      <c r="AH6311" s="18"/>
    </row>
    <row r="6312" spans="5:34">
      <c r="E6312" s="18"/>
      <c r="AH6312" s="18"/>
    </row>
    <row r="6313" spans="5:34">
      <c r="E6313" s="18"/>
      <c r="AH6313" s="18"/>
    </row>
    <row r="6314" spans="5:34">
      <c r="E6314" s="18"/>
      <c r="AH6314" s="18"/>
    </row>
    <row r="6315" spans="5:34">
      <c r="E6315" s="18"/>
      <c r="AH6315" s="18"/>
    </row>
    <row r="6316" spans="5:34">
      <c r="E6316" s="18"/>
      <c r="AH6316" s="18"/>
    </row>
    <row r="6317" spans="5:34">
      <c r="E6317" s="18"/>
      <c r="AH6317" s="18"/>
    </row>
    <row r="6318" spans="5:34">
      <c r="E6318" s="18"/>
      <c r="AH6318" s="18"/>
    </row>
    <row r="6319" spans="5:34">
      <c r="E6319" s="18"/>
      <c r="AH6319" s="18"/>
    </row>
    <row r="6320" spans="5:34">
      <c r="E6320" s="18"/>
      <c r="AH6320" s="18"/>
    </row>
    <row r="6321" spans="5:34">
      <c r="E6321" s="18"/>
      <c r="AH6321" s="18"/>
    </row>
    <row r="6322" spans="5:34">
      <c r="E6322" s="18"/>
      <c r="AH6322" s="18"/>
    </row>
    <row r="6323" spans="5:34">
      <c r="E6323" s="18"/>
      <c r="AH6323" s="18"/>
    </row>
    <row r="6324" spans="5:34">
      <c r="E6324" s="18"/>
      <c r="AH6324" s="18"/>
    </row>
    <row r="6325" spans="5:34">
      <c r="E6325" s="18"/>
      <c r="AH6325" s="18"/>
    </row>
    <row r="6326" spans="5:34">
      <c r="E6326" s="18"/>
      <c r="AH6326" s="18"/>
    </row>
    <row r="6327" spans="5:34">
      <c r="E6327" s="18"/>
      <c r="AH6327" s="18"/>
    </row>
    <row r="6328" spans="5:34">
      <c r="E6328" s="18"/>
      <c r="AH6328" s="18"/>
    </row>
    <row r="6329" spans="5:34">
      <c r="E6329" s="18"/>
      <c r="AH6329" s="18"/>
    </row>
    <row r="6330" spans="5:34">
      <c r="E6330" s="18"/>
      <c r="AH6330" s="18"/>
    </row>
    <row r="6331" spans="5:34">
      <c r="E6331" s="18"/>
      <c r="AH6331" s="18"/>
    </row>
    <row r="6332" spans="5:34">
      <c r="E6332" s="18"/>
      <c r="AH6332" s="18"/>
    </row>
    <row r="6333" spans="5:34">
      <c r="E6333" s="18"/>
      <c r="AH6333" s="18"/>
    </row>
    <row r="6334" spans="5:34">
      <c r="E6334" s="18"/>
      <c r="AH6334" s="18"/>
    </row>
    <row r="6335" spans="5:34">
      <c r="E6335" s="18"/>
      <c r="AH6335" s="18"/>
    </row>
    <row r="6336" spans="5:34">
      <c r="E6336" s="18"/>
      <c r="AH6336" s="18"/>
    </row>
    <row r="6337" spans="5:34">
      <c r="E6337" s="18"/>
      <c r="AH6337" s="18"/>
    </row>
    <row r="6338" spans="5:34">
      <c r="E6338" s="18"/>
      <c r="AH6338" s="18"/>
    </row>
    <row r="6339" spans="5:34">
      <c r="E6339" s="18"/>
      <c r="AH6339" s="18"/>
    </row>
    <row r="6340" spans="5:34">
      <c r="E6340" s="18"/>
      <c r="AH6340" s="18"/>
    </row>
    <row r="6341" spans="5:34">
      <c r="E6341" s="18"/>
      <c r="AH6341" s="18"/>
    </row>
    <row r="6342" spans="5:34">
      <c r="E6342" s="18"/>
      <c r="AH6342" s="18"/>
    </row>
    <row r="6343" spans="5:34">
      <c r="E6343" s="18"/>
      <c r="AH6343" s="18"/>
    </row>
    <row r="6344" spans="5:34">
      <c r="E6344" s="18"/>
      <c r="AH6344" s="18"/>
    </row>
    <row r="6345" spans="5:34">
      <c r="E6345" s="18"/>
      <c r="AH6345" s="18"/>
    </row>
    <row r="6346" spans="5:34">
      <c r="E6346" s="18"/>
      <c r="AH6346" s="18"/>
    </row>
    <row r="6347" spans="5:34">
      <c r="E6347" s="18"/>
      <c r="AH6347" s="18"/>
    </row>
    <row r="6348" spans="5:34">
      <c r="E6348" s="18"/>
      <c r="AH6348" s="18"/>
    </row>
    <row r="6349" spans="5:34">
      <c r="E6349" s="18"/>
      <c r="AH6349" s="18"/>
    </row>
    <row r="6350" spans="5:34">
      <c r="E6350" s="18"/>
      <c r="AH6350" s="18"/>
    </row>
    <row r="6351" spans="5:34">
      <c r="E6351" s="18"/>
      <c r="AH6351" s="18"/>
    </row>
    <row r="6352" spans="5:34">
      <c r="E6352" s="18"/>
      <c r="AH6352" s="18"/>
    </row>
    <row r="6353" spans="5:34">
      <c r="E6353" s="18"/>
      <c r="AH6353" s="18"/>
    </row>
    <row r="6354" spans="5:34">
      <c r="E6354" s="18"/>
      <c r="AH6354" s="18"/>
    </row>
    <row r="6355" spans="5:34">
      <c r="E6355" s="18"/>
      <c r="AH6355" s="18"/>
    </row>
    <row r="6356" spans="5:34">
      <c r="E6356" s="18"/>
      <c r="AH6356" s="18"/>
    </row>
    <row r="6357" spans="5:34">
      <c r="E6357" s="18"/>
      <c r="AH6357" s="18"/>
    </row>
    <row r="6358" spans="5:34">
      <c r="E6358" s="18"/>
      <c r="AH6358" s="18"/>
    </row>
    <row r="6359" spans="5:34">
      <c r="E6359" s="18"/>
      <c r="AH6359" s="18"/>
    </row>
    <row r="6360" spans="5:34">
      <c r="E6360" s="18"/>
      <c r="AH6360" s="18"/>
    </row>
    <row r="6361" spans="5:34">
      <c r="E6361" s="18"/>
      <c r="AH6361" s="18"/>
    </row>
    <row r="6362" spans="5:34">
      <c r="E6362" s="18"/>
      <c r="AH6362" s="18"/>
    </row>
    <row r="6363" spans="5:34">
      <c r="E6363" s="18"/>
      <c r="AH6363" s="18"/>
    </row>
    <row r="6364" spans="5:34">
      <c r="E6364" s="18"/>
      <c r="AH6364" s="18"/>
    </row>
    <row r="6365" spans="5:34">
      <c r="E6365" s="18"/>
      <c r="AH6365" s="18"/>
    </row>
    <row r="6366" spans="5:34">
      <c r="E6366" s="18"/>
      <c r="AH6366" s="18"/>
    </row>
    <row r="6367" spans="5:34">
      <c r="E6367" s="18"/>
      <c r="AH6367" s="18"/>
    </row>
    <row r="6368" spans="5:34">
      <c r="E6368" s="18"/>
      <c r="AH6368" s="18"/>
    </row>
    <row r="6369" spans="5:34">
      <c r="E6369" s="18"/>
      <c r="AH6369" s="18"/>
    </row>
    <row r="6370" spans="5:34">
      <c r="E6370" s="18"/>
      <c r="AH6370" s="18"/>
    </row>
    <row r="6371" spans="5:34">
      <c r="E6371" s="18"/>
      <c r="AH6371" s="18"/>
    </row>
    <row r="6372" spans="5:34">
      <c r="E6372" s="18"/>
      <c r="AH6372" s="18"/>
    </row>
    <row r="6373" spans="5:34">
      <c r="E6373" s="18"/>
      <c r="AH6373" s="18"/>
    </row>
    <row r="6374" spans="5:34">
      <c r="E6374" s="18"/>
      <c r="AH6374" s="18"/>
    </row>
    <row r="6375" spans="5:34">
      <c r="E6375" s="18"/>
      <c r="AH6375" s="18"/>
    </row>
    <row r="6376" spans="5:34">
      <c r="E6376" s="18"/>
      <c r="AH6376" s="18"/>
    </row>
    <row r="6377" spans="5:34">
      <c r="E6377" s="18"/>
      <c r="AH6377" s="18"/>
    </row>
    <row r="6378" spans="5:34">
      <c r="E6378" s="18"/>
      <c r="AH6378" s="18"/>
    </row>
    <row r="6379" spans="5:34">
      <c r="E6379" s="18"/>
      <c r="AH6379" s="18"/>
    </row>
    <row r="6380" spans="5:34">
      <c r="E6380" s="18"/>
      <c r="AH6380" s="18"/>
    </row>
    <row r="6381" spans="5:34">
      <c r="E6381" s="18"/>
      <c r="AH6381" s="18"/>
    </row>
    <row r="6382" spans="5:34">
      <c r="E6382" s="18"/>
      <c r="AH6382" s="18"/>
    </row>
    <row r="6383" spans="5:34">
      <c r="E6383" s="18"/>
      <c r="AH6383" s="18"/>
    </row>
    <row r="6384" spans="5:34">
      <c r="E6384" s="18"/>
      <c r="AH6384" s="18"/>
    </row>
    <row r="6385" spans="5:34">
      <c r="E6385" s="18"/>
      <c r="AH6385" s="18"/>
    </row>
    <row r="6386" spans="5:34">
      <c r="E6386" s="18"/>
      <c r="AH6386" s="18"/>
    </row>
    <row r="6387" spans="5:34">
      <c r="E6387" s="18"/>
      <c r="AH6387" s="18"/>
    </row>
    <row r="6388" spans="5:34">
      <c r="E6388" s="18"/>
      <c r="AH6388" s="18"/>
    </row>
    <row r="6389" spans="5:34">
      <c r="E6389" s="18"/>
      <c r="AH6389" s="18"/>
    </row>
    <row r="6390" spans="5:34">
      <c r="E6390" s="18"/>
      <c r="AH6390" s="18"/>
    </row>
    <row r="6391" spans="5:34">
      <c r="E6391" s="18"/>
      <c r="AH6391" s="18"/>
    </row>
    <row r="6392" spans="5:34">
      <c r="E6392" s="18"/>
      <c r="AH6392" s="18"/>
    </row>
    <row r="6393" spans="5:34">
      <c r="E6393" s="18"/>
      <c r="AH6393" s="18"/>
    </row>
    <row r="6394" spans="5:34">
      <c r="E6394" s="18"/>
      <c r="AH6394" s="18"/>
    </row>
    <row r="6395" spans="5:34">
      <c r="E6395" s="18"/>
      <c r="AH6395" s="18"/>
    </row>
    <row r="6396" spans="5:34">
      <c r="E6396" s="18"/>
      <c r="AH6396" s="18"/>
    </row>
    <row r="6397" spans="5:34">
      <c r="E6397" s="18"/>
      <c r="AH6397" s="18"/>
    </row>
    <row r="6398" spans="5:34">
      <c r="E6398" s="18"/>
      <c r="AH6398" s="18"/>
    </row>
    <row r="6399" spans="5:34">
      <c r="E6399" s="18"/>
      <c r="AH6399" s="18"/>
    </row>
    <row r="6400" spans="5:34">
      <c r="E6400" s="18"/>
      <c r="AH6400" s="18"/>
    </row>
    <row r="6401" spans="5:34">
      <c r="E6401" s="18"/>
      <c r="AH6401" s="18"/>
    </row>
    <row r="6402" spans="5:34">
      <c r="E6402" s="18"/>
      <c r="AH6402" s="18"/>
    </row>
    <row r="6403" spans="5:34">
      <c r="E6403" s="18"/>
      <c r="AH6403" s="18"/>
    </row>
    <row r="6404" spans="5:34">
      <c r="E6404" s="18"/>
      <c r="AH6404" s="18"/>
    </row>
    <row r="6405" spans="5:34">
      <c r="E6405" s="18"/>
      <c r="AH6405" s="18"/>
    </row>
    <row r="6406" spans="5:34">
      <c r="E6406" s="18"/>
      <c r="AH6406" s="18"/>
    </row>
    <row r="6407" spans="5:34">
      <c r="E6407" s="18"/>
      <c r="AH6407" s="18"/>
    </row>
    <row r="6408" spans="5:34">
      <c r="E6408" s="18"/>
      <c r="AH6408" s="18"/>
    </row>
    <row r="6409" spans="5:34">
      <c r="E6409" s="18"/>
      <c r="AH6409" s="18"/>
    </row>
    <row r="6410" spans="5:34">
      <c r="E6410" s="18"/>
      <c r="AH6410" s="18"/>
    </row>
    <row r="6411" spans="5:34">
      <c r="E6411" s="18"/>
      <c r="AH6411" s="18"/>
    </row>
    <row r="6412" spans="5:34">
      <c r="E6412" s="18"/>
      <c r="AH6412" s="18"/>
    </row>
    <row r="6413" spans="5:34">
      <c r="E6413" s="18"/>
      <c r="AH6413" s="18"/>
    </row>
    <row r="6414" spans="5:34">
      <c r="E6414" s="18"/>
      <c r="AH6414" s="18"/>
    </row>
    <row r="6415" spans="5:34">
      <c r="E6415" s="18"/>
      <c r="AH6415" s="18"/>
    </row>
    <row r="6416" spans="5:34">
      <c r="E6416" s="18"/>
      <c r="AH6416" s="18"/>
    </row>
    <row r="6417" spans="5:34">
      <c r="E6417" s="18"/>
      <c r="AH6417" s="18"/>
    </row>
    <row r="6418" spans="5:34">
      <c r="E6418" s="18"/>
      <c r="AH6418" s="18"/>
    </row>
    <row r="6419" spans="5:34">
      <c r="E6419" s="18"/>
      <c r="AH6419" s="18"/>
    </row>
    <row r="6420" spans="5:34">
      <c r="E6420" s="18"/>
      <c r="AH6420" s="18"/>
    </row>
    <row r="6421" spans="5:34">
      <c r="E6421" s="18"/>
      <c r="AH6421" s="18"/>
    </row>
    <row r="6422" spans="5:34">
      <c r="E6422" s="18"/>
      <c r="AH6422" s="18"/>
    </row>
    <row r="6423" spans="5:34">
      <c r="E6423" s="18"/>
      <c r="AH6423" s="18"/>
    </row>
    <row r="6424" spans="5:34">
      <c r="E6424" s="18"/>
      <c r="AH6424" s="18"/>
    </row>
    <row r="6425" spans="5:34">
      <c r="E6425" s="18"/>
      <c r="AH6425" s="18"/>
    </row>
    <row r="6426" spans="5:34">
      <c r="E6426" s="18"/>
      <c r="AH6426" s="18"/>
    </row>
    <row r="6427" spans="5:34">
      <c r="E6427" s="18"/>
      <c r="AH6427" s="18"/>
    </row>
    <row r="6428" spans="5:34">
      <c r="E6428" s="18"/>
      <c r="AH6428" s="18"/>
    </row>
    <row r="6429" spans="5:34">
      <c r="E6429" s="18"/>
      <c r="AH6429" s="18"/>
    </row>
    <row r="6430" spans="5:34">
      <c r="E6430" s="18"/>
      <c r="AH6430" s="18"/>
    </row>
    <row r="6431" spans="5:34">
      <c r="E6431" s="18"/>
      <c r="AH6431" s="18"/>
    </row>
    <row r="6432" spans="5:34">
      <c r="E6432" s="18"/>
      <c r="AH6432" s="18"/>
    </row>
    <row r="6433" spans="5:34">
      <c r="E6433" s="18"/>
      <c r="AH6433" s="18"/>
    </row>
    <row r="6434" spans="5:34">
      <c r="E6434" s="18"/>
      <c r="AH6434" s="18"/>
    </row>
    <row r="6435" spans="5:34">
      <c r="E6435" s="18"/>
      <c r="AH6435" s="18"/>
    </row>
    <row r="6436" spans="5:34">
      <c r="E6436" s="18"/>
      <c r="AH6436" s="18"/>
    </row>
    <row r="6437" spans="5:34">
      <c r="E6437" s="18"/>
      <c r="AH6437" s="18"/>
    </row>
    <row r="6438" spans="5:34">
      <c r="E6438" s="18"/>
      <c r="AH6438" s="18"/>
    </row>
    <row r="6439" spans="5:34">
      <c r="E6439" s="18"/>
      <c r="AH6439" s="18"/>
    </row>
    <row r="6440" spans="5:34">
      <c r="E6440" s="18"/>
      <c r="AH6440" s="18"/>
    </row>
    <row r="6441" spans="5:34">
      <c r="E6441" s="18"/>
      <c r="AH6441" s="18"/>
    </row>
    <row r="6442" spans="5:34">
      <c r="E6442" s="18"/>
      <c r="AH6442" s="18"/>
    </row>
    <row r="6443" spans="5:34">
      <c r="E6443" s="18"/>
      <c r="AH6443" s="18"/>
    </row>
    <row r="6444" spans="5:34">
      <c r="E6444" s="18"/>
      <c r="AH6444" s="18"/>
    </row>
    <row r="6445" spans="5:34">
      <c r="E6445" s="18"/>
      <c r="AH6445" s="18"/>
    </row>
    <row r="6446" spans="5:34">
      <c r="E6446" s="18"/>
      <c r="AH6446" s="18"/>
    </row>
    <row r="6447" spans="5:34">
      <c r="E6447" s="18"/>
      <c r="AH6447" s="18"/>
    </row>
    <row r="6448" spans="5:34">
      <c r="E6448" s="18"/>
      <c r="AH6448" s="18"/>
    </row>
    <row r="6449" spans="5:34">
      <c r="E6449" s="18"/>
      <c r="AH6449" s="18"/>
    </row>
    <row r="6450" spans="5:34">
      <c r="E6450" s="18"/>
      <c r="AH6450" s="18"/>
    </row>
    <row r="6451" spans="5:34">
      <c r="E6451" s="18"/>
      <c r="AH6451" s="18"/>
    </row>
    <row r="6452" spans="5:34">
      <c r="E6452" s="18"/>
      <c r="AH6452" s="18"/>
    </row>
    <row r="6453" spans="5:34">
      <c r="E6453" s="18"/>
      <c r="AH6453" s="18"/>
    </row>
    <row r="6454" spans="5:34">
      <c r="E6454" s="18"/>
      <c r="AH6454" s="18"/>
    </row>
    <row r="6455" spans="5:34">
      <c r="E6455" s="18"/>
      <c r="AH6455" s="18"/>
    </row>
    <row r="6456" spans="5:34">
      <c r="E6456" s="18"/>
      <c r="AH6456" s="18"/>
    </row>
    <row r="6457" spans="5:34">
      <c r="E6457" s="18"/>
      <c r="AH6457" s="18"/>
    </row>
    <row r="6458" spans="5:34">
      <c r="E6458" s="18"/>
      <c r="AH6458" s="18"/>
    </row>
    <row r="6459" spans="5:34">
      <c r="E6459" s="18"/>
      <c r="AH6459" s="18"/>
    </row>
    <row r="6460" spans="5:34">
      <c r="E6460" s="18"/>
      <c r="AH6460" s="18"/>
    </row>
    <row r="6461" spans="5:34">
      <c r="E6461" s="18"/>
      <c r="AH6461" s="18"/>
    </row>
    <row r="6462" spans="5:34">
      <c r="E6462" s="18"/>
      <c r="AH6462" s="18"/>
    </row>
    <row r="6463" spans="5:34">
      <c r="E6463" s="18"/>
      <c r="AH6463" s="18"/>
    </row>
    <row r="6464" spans="5:34">
      <c r="E6464" s="18"/>
      <c r="AH6464" s="18"/>
    </row>
    <row r="6465" spans="5:34">
      <c r="E6465" s="18"/>
      <c r="AH6465" s="18"/>
    </row>
    <row r="6466" spans="5:34">
      <c r="E6466" s="18"/>
      <c r="AH6466" s="18"/>
    </row>
    <row r="6467" spans="5:34">
      <c r="E6467" s="18"/>
      <c r="AH6467" s="18"/>
    </row>
    <row r="6468" spans="5:34">
      <c r="E6468" s="18"/>
      <c r="AH6468" s="18"/>
    </row>
    <row r="6469" spans="5:34">
      <c r="E6469" s="18"/>
      <c r="AH6469" s="18"/>
    </row>
    <row r="6470" spans="5:34">
      <c r="E6470" s="18"/>
      <c r="AH6470" s="18"/>
    </row>
    <row r="6471" spans="5:34">
      <c r="E6471" s="18"/>
      <c r="AH6471" s="18"/>
    </row>
    <row r="6472" spans="5:34">
      <c r="E6472" s="18"/>
      <c r="AH6472" s="18"/>
    </row>
    <row r="6473" spans="5:34">
      <c r="E6473" s="18"/>
      <c r="AH6473" s="18"/>
    </row>
    <row r="6474" spans="5:34">
      <c r="E6474" s="18"/>
      <c r="AH6474" s="18"/>
    </row>
    <row r="6475" spans="5:34">
      <c r="E6475" s="18"/>
      <c r="AH6475" s="18"/>
    </row>
    <row r="6476" spans="5:34">
      <c r="E6476" s="18"/>
      <c r="AH6476" s="18"/>
    </row>
    <row r="6477" spans="5:34">
      <c r="E6477" s="18"/>
      <c r="AH6477" s="18"/>
    </row>
    <row r="6478" spans="5:34">
      <c r="E6478" s="18"/>
      <c r="AH6478" s="18"/>
    </row>
    <row r="6479" spans="5:34">
      <c r="E6479" s="18"/>
      <c r="AH6479" s="18"/>
    </row>
    <row r="6480" spans="5:34">
      <c r="E6480" s="18"/>
      <c r="AH6480" s="18"/>
    </row>
    <row r="6481" spans="5:34">
      <c r="E6481" s="18"/>
      <c r="AH6481" s="18"/>
    </row>
    <row r="6482" spans="5:34">
      <c r="E6482" s="18"/>
      <c r="AH6482" s="18"/>
    </row>
    <row r="6483" spans="5:34">
      <c r="E6483" s="18"/>
      <c r="AH6483" s="18"/>
    </row>
    <row r="6484" spans="5:34">
      <c r="E6484" s="18"/>
      <c r="AH6484" s="18"/>
    </row>
    <row r="6485" spans="5:34">
      <c r="E6485" s="18"/>
      <c r="AH6485" s="18"/>
    </row>
    <row r="6486" spans="5:34">
      <c r="E6486" s="18"/>
      <c r="AH6486" s="18"/>
    </row>
    <row r="6487" spans="5:34">
      <c r="E6487" s="18"/>
      <c r="AH6487" s="18"/>
    </row>
    <row r="6488" spans="5:34">
      <c r="E6488" s="18"/>
      <c r="AH6488" s="18"/>
    </row>
    <row r="6489" spans="5:34">
      <c r="E6489" s="18"/>
      <c r="AH6489" s="18"/>
    </row>
    <row r="6490" spans="5:34">
      <c r="E6490" s="18"/>
      <c r="AH6490" s="18"/>
    </row>
    <row r="6491" spans="5:34">
      <c r="E6491" s="18"/>
      <c r="AH6491" s="18"/>
    </row>
    <row r="6492" spans="5:34">
      <c r="E6492" s="18"/>
      <c r="AH6492" s="18"/>
    </row>
    <row r="6493" spans="5:34">
      <c r="E6493" s="18"/>
      <c r="AH6493" s="18"/>
    </row>
    <row r="6494" spans="5:34">
      <c r="E6494" s="18"/>
      <c r="AH6494" s="18"/>
    </row>
    <row r="6495" spans="5:34">
      <c r="E6495" s="18"/>
      <c r="AH6495" s="18"/>
    </row>
    <row r="6496" spans="5:34">
      <c r="E6496" s="18"/>
      <c r="AH6496" s="18"/>
    </row>
    <row r="6497" spans="5:34">
      <c r="E6497" s="18"/>
      <c r="AH6497" s="18"/>
    </row>
    <row r="6498" spans="5:34">
      <c r="E6498" s="18"/>
      <c r="AH6498" s="18"/>
    </row>
    <row r="6499" spans="5:34">
      <c r="E6499" s="18"/>
      <c r="AH6499" s="18"/>
    </row>
    <row r="6500" spans="5:34">
      <c r="E6500" s="18"/>
      <c r="AH6500" s="18"/>
    </row>
    <row r="6501" spans="5:34">
      <c r="E6501" s="18"/>
      <c r="AH6501" s="18"/>
    </row>
    <row r="6502" spans="5:34">
      <c r="E6502" s="18"/>
      <c r="AH6502" s="18"/>
    </row>
    <row r="6503" spans="5:34">
      <c r="E6503" s="18"/>
      <c r="AH6503" s="18"/>
    </row>
    <row r="6504" spans="5:34">
      <c r="E6504" s="18"/>
      <c r="AH6504" s="18"/>
    </row>
    <row r="6505" spans="5:34">
      <c r="E6505" s="18"/>
      <c r="AH6505" s="18"/>
    </row>
    <row r="6506" spans="5:34">
      <c r="E6506" s="18"/>
      <c r="AH6506" s="18"/>
    </row>
    <row r="6507" spans="5:34">
      <c r="E6507" s="18"/>
      <c r="AH6507" s="18"/>
    </row>
    <row r="6508" spans="5:34">
      <c r="E6508" s="18"/>
      <c r="AH6508" s="18"/>
    </row>
    <row r="6509" spans="5:34">
      <c r="E6509" s="18"/>
      <c r="AH6509" s="18"/>
    </row>
    <row r="6510" spans="5:34">
      <c r="E6510" s="18"/>
      <c r="AH6510" s="18"/>
    </row>
    <row r="6511" spans="5:34">
      <c r="E6511" s="18"/>
      <c r="AH6511" s="18"/>
    </row>
    <row r="6512" spans="5:34">
      <c r="E6512" s="18"/>
      <c r="AH6512" s="18"/>
    </row>
    <row r="6513" spans="5:34">
      <c r="E6513" s="18"/>
      <c r="AH6513" s="18"/>
    </row>
    <row r="6514" spans="5:34">
      <c r="E6514" s="18"/>
      <c r="AH6514" s="18"/>
    </row>
    <row r="6515" spans="5:34">
      <c r="E6515" s="18"/>
      <c r="AH6515" s="18"/>
    </row>
    <row r="6516" spans="5:34">
      <c r="E6516" s="18"/>
      <c r="AH6516" s="18"/>
    </row>
    <row r="6517" spans="5:34">
      <c r="E6517" s="18"/>
      <c r="AH6517" s="18"/>
    </row>
    <row r="6518" spans="5:34">
      <c r="E6518" s="18"/>
      <c r="AH6518" s="18"/>
    </row>
    <row r="6519" spans="5:34">
      <c r="E6519" s="18"/>
      <c r="AH6519" s="18"/>
    </row>
    <row r="6520" spans="5:34">
      <c r="E6520" s="18"/>
      <c r="AH6520" s="18"/>
    </row>
    <row r="6521" spans="5:34">
      <c r="E6521" s="18"/>
      <c r="AH6521" s="18"/>
    </row>
    <row r="6522" spans="5:34">
      <c r="E6522" s="18"/>
      <c r="AH6522" s="18"/>
    </row>
    <row r="6523" spans="5:34">
      <c r="E6523" s="18"/>
      <c r="AH6523" s="18"/>
    </row>
    <row r="6524" spans="5:34">
      <c r="E6524" s="18"/>
      <c r="AH6524" s="18"/>
    </row>
    <row r="6525" spans="5:34">
      <c r="E6525" s="18"/>
      <c r="AH6525" s="18"/>
    </row>
    <row r="6526" spans="5:34">
      <c r="E6526" s="18"/>
      <c r="AH6526" s="18"/>
    </row>
    <row r="6527" spans="5:34">
      <c r="E6527" s="18"/>
      <c r="AH6527" s="18"/>
    </row>
    <row r="6528" spans="5:34">
      <c r="E6528" s="18"/>
      <c r="AH6528" s="18"/>
    </row>
    <row r="6529" spans="5:34">
      <c r="E6529" s="18"/>
      <c r="AH6529" s="18"/>
    </row>
    <row r="6530" spans="5:34">
      <c r="E6530" s="18"/>
      <c r="AH6530" s="18"/>
    </row>
    <row r="6531" spans="5:34">
      <c r="E6531" s="18"/>
      <c r="AH6531" s="18"/>
    </row>
    <row r="6532" spans="5:34">
      <c r="E6532" s="18"/>
      <c r="AH6532" s="18"/>
    </row>
    <row r="6533" spans="5:34">
      <c r="E6533" s="18"/>
      <c r="AH6533" s="18"/>
    </row>
    <row r="6534" spans="5:34">
      <c r="E6534" s="18"/>
      <c r="AH6534" s="18"/>
    </row>
    <row r="6535" spans="5:34">
      <c r="E6535" s="18"/>
      <c r="AH6535" s="18"/>
    </row>
    <row r="6536" spans="5:34">
      <c r="E6536" s="18"/>
      <c r="AH6536" s="18"/>
    </row>
    <row r="6537" spans="5:34">
      <c r="E6537" s="18"/>
      <c r="AH6537" s="18"/>
    </row>
    <row r="6538" spans="5:34">
      <c r="E6538" s="18"/>
      <c r="AH6538" s="18"/>
    </row>
    <row r="6539" spans="5:34">
      <c r="E6539" s="18"/>
      <c r="AH6539" s="18"/>
    </row>
    <row r="6540" spans="5:34">
      <c r="E6540" s="18"/>
      <c r="AH6540" s="18"/>
    </row>
    <row r="6541" spans="5:34">
      <c r="E6541" s="18"/>
      <c r="AH6541" s="18"/>
    </row>
    <row r="6542" spans="5:34">
      <c r="E6542" s="18"/>
      <c r="AH6542" s="18"/>
    </row>
    <row r="6543" spans="5:34">
      <c r="E6543" s="18"/>
      <c r="AH6543" s="18"/>
    </row>
    <row r="6544" spans="5:34">
      <c r="E6544" s="18"/>
      <c r="AH6544" s="18"/>
    </row>
    <row r="6545" spans="5:34">
      <c r="E6545" s="18"/>
      <c r="AH6545" s="18"/>
    </row>
    <row r="6546" spans="5:34">
      <c r="E6546" s="18"/>
      <c r="AH6546" s="18"/>
    </row>
    <row r="6547" spans="5:34">
      <c r="E6547" s="18"/>
      <c r="AH6547" s="18"/>
    </row>
    <row r="6548" spans="5:34">
      <c r="E6548" s="18"/>
      <c r="AH6548" s="18"/>
    </row>
    <row r="6549" spans="5:34">
      <c r="E6549" s="18"/>
      <c r="AH6549" s="18"/>
    </row>
    <row r="6550" spans="5:34">
      <c r="E6550" s="18"/>
      <c r="AH6550" s="18"/>
    </row>
    <row r="6551" spans="5:34">
      <c r="E6551" s="18"/>
      <c r="AH6551" s="18"/>
    </row>
    <row r="6552" spans="5:34">
      <c r="E6552" s="18"/>
      <c r="AH6552" s="18"/>
    </row>
    <row r="6553" spans="5:34">
      <c r="E6553" s="18"/>
      <c r="AH6553" s="18"/>
    </row>
    <row r="6554" spans="5:34">
      <c r="E6554" s="18"/>
      <c r="AH6554" s="18"/>
    </row>
    <row r="6555" spans="5:34">
      <c r="E6555" s="18"/>
      <c r="AH6555" s="18"/>
    </row>
    <row r="6556" spans="5:34">
      <c r="E6556" s="18"/>
      <c r="AH6556" s="18"/>
    </row>
    <row r="6557" spans="5:34">
      <c r="E6557" s="18"/>
      <c r="AH6557" s="18"/>
    </row>
    <row r="6558" spans="5:34">
      <c r="E6558" s="18"/>
      <c r="AH6558" s="18"/>
    </row>
    <row r="6559" spans="5:34">
      <c r="E6559" s="18"/>
      <c r="AH6559" s="18"/>
    </row>
    <row r="6560" spans="5:34">
      <c r="E6560" s="18"/>
      <c r="AH6560" s="18"/>
    </row>
    <row r="6561" spans="5:34">
      <c r="E6561" s="18"/>
      <c r="AH6561" s="18"/>
    </row>
    <row r="6562" spans="5:34">
      <c r="E6562" s="18"/>
      <c r="AH6562" s="18"/>
    </row>
    <row r="6563" spans="5:34">
      <c r="E6563" s="18"/>
      <c r="AH6563" s="18"/>
    </row>
    <row r="6564" spans="5:34">
      <c r="E6564" s="18"/>
      <c r="AH6564" s="18"/>
    </row>
    <row r="6565" spans="5:34">
      <c r="E6565" s="18"/>
      <c r="AH6565" s="18"/>
    </row>
    <row r="6566" spans="5:34">
      <c r="E6566" s="18"/>
      <c r="AH6566" s="18"/>
    </row>
    <row r="6567" spans="5:34">
      <c r="E6567" s="18"/>
      <c r="AH6567" s="18"/>
    </row>
    <row r="6568" spans="5:34">
      <c r="E6568" s="18"/>
      <c r="AH6568" s="18"/>
    </row>
    <row r="6569" spans="5:34">
      <c r="E6569" s="18"/>
      <c r="AH6569" s="18"/>
    </row>
    <row r="6570" spans="5:34">
      <c r="E6570" s="18"/>
      <c r="AH6570" s="18"/>
    </row>
    <row r="6571" spans="5:34">
      <c r="E6571" s="18"/>
      <c r="AH6571" s="18"/>
    </row>
    <row r="6572" spans="5:34">
      <c r="E6572" s="18"/>
      <c r="AH6572" s="18"/>
    </row>
    <row r="6573" spans="5:34">
      <c r="E6573" s="18"/>
      <c r="AH6573" s="18"/>
    </row>
    <row r="6574" spans="5:34">
      <c r="E6574" s="18"/>
      <c r="AH6574" s="18"/>
    </row>
    <row r="6575" spans="5:34">
      <c r="E6575" s="18"/>
      <c r="AH6575" s="18"/>
    </row>
    <row r="6576" spans="5:34">
      <c r="E6576" s="18"/>
      <c r="AH6576" s="18"/>
    </row>
    <row r="6577" spans="5:34">
      <c r="E6577" s="18"/>
      <c r="AH6577" s="18"/>
    </row>
    <row r="6578" spans="5:34">
      <c r="E6578" s="18"/>
      <c r="AH6578" s="18"/>
    </row>
    <row r="6579" spans="5:34">
      <c r="E6579" s="18"/>
      <c r="AH6579" s="18"/>
    </row>
    <row r="6580" spans="5:34">
      <c r="E6580" s="18"/>
      <c r="AH6580" s="18"/>
    </row>
    <row r="6581" spans="5:34">
      <c r="E6581" s="18"/>
      <c r="AH6581" s="18"/>
    </row>
    <row r="6582" spans="5:34">
      <c r="E6582" s="18"/>
      <c r="AH6582" s="18"/>
    </row>
    <row r="6583" spans="5:34">
      <c r="E6583" s="18"/>
      <c r="AH6583" s="18"/>
    </row>
    <row r="6584" spans="5:34">
      <c r="E6584" s="18"/>
      <c r="AH6584" s="18"/>
    </row>
    <row r="6585" spans="5:34">
      <c r="E6585" s="18"/>
      <c r="AH6585" s="18"/>
    </row>
    <row r="6586" spans="5:34">
      <c r="E6586" s="18"/>
      <c r="AH6586" s="18"/>
    </row>
    <row r="6587" spans="5:34">
      <c r="E6587" s="18"/>
      <c r="AH6587" s="18"/>
    </row>
    <row r="6588" spans="5:34">
      <c r="E6588" s="18"/>
      <c r="AH6588" s="18"/>
    </row>
    <row r="6589" spans="5:34">
      <c r="E6589" s="18"/>
      <c r="AH6589" s="18"/>
    </row>
    <row r="6590" spans="5:34">
      <c r="E6590" s="18"/>
      <c r="AH6590" s="18"/>
    </row>
    <row r="6591" spans="5:34">
      <c r="E6591" s="18"/>
      <c r="AH6591" s="18"/>
    </row>
    <row r="6592" spans="5:34">
      <c r="E6592" s="18"/>
      <c r="AH6592" s="18"/>
    </row>
    <row r="6593" spans="5:34">
      <c r="E6593" s="18"/>
      <c r="AH6593" s="18"/>
    </row>
    <row r="6594" spans="5:34">
      <c r="E6594" s="18"/>
      <c r="AH6594" s="18"/>
    </row>
    <row r="6595" spans="5:34">
      <c r="E6595" s="18"/>
      <c r="AH6595" s="18"/>
    </row>
    <row r="6596" spans="5:34">
      <c r="E6596" s="18"/>
      <c r="AH6596" s="18"/>
    </row>
    <row r="6597" spans="5:34">
      <c r="E6597" s="18"/>
      <c r="AH6597" s="18"/>
    </row>
    <row r="6598" spans="5:34">
      <c r="E6598" s="18"/>
      <c r="AH6598" s="18"/>
    </row>
    <row r="6599" spans="5:34">
      <c r="E6599" s="18"/>
      <c r="AH6599" s="18"/>
    </row>
    <row r="6600" spans="5:34">
      <c r="E6600" s="18"/>
      <c r="AH6600" s="18"/>
    </row>
    <row r="6601" spans="5:34">
      <c r="E6601" s="18"/>
      <c r="AH6601" s="18"/>
    </row>
    <row r="6602" spans="5:34">
      <c r="E6602" s="18"/>
      <c r="AH6602" s="18"/>
    </row>
    <row r="6603" spans="5:34">
      <c r="E6603" s="18"/>
      <c r="AH6603" s="18"/>
    </row>
    <row r="6604" spans="5:34">
      <c r="E6604" s="18"/>
      <c r="AH6604" s="18"/>
    </row>
    <row r="6605" spans="5:34">
      <c r="E6605" s="18"/>
      <c r="AH6605" s="18"/>
    </row>
    <row r="6606" spans="5:34">
      <c r="E6606" s="18"/>
      <c r="AH6606" s="18"/>
    </row>
    <row r="6607" spans="5:34">
      <c r="E6607" s="18"/>
      <c r="AH6607" s="18"/>
    </row>
    <row r="6608" spans="5:34">
      <c r="E6608" s="18"/>
      <c r="AH6608" s="18"/>
    </row>
    <row r="6609" spans="5:34">
      <c r="E6609" s="18"/>
      <c r="AH6609" s="18"/>
    </row>
    <row r="6610" spans="5:34">
      <c r="E6610" s="18"/>
      <c r="AH6610" s="18"/>
    </row>
    <row r="6611" spans="5:34">
      <c r="E6611" s="18"/>
      <c r="AH6611" s="18"/>
    </row>
    <row r="6612" spans="5:34">
      <c r="E6612" s="18"/>
      <c r="AH6612" s="18"/>
    </row>
    <row r="6613" spans="5:34">
      <c r="E6613" s="18"/>
      <c r="AH6613" s="18"/>
    </row>
    <row r="6614" spans="5:34">
      <c r="E6614" s="18"/>
      <c r="AH6614" s="18"/>
    </row>
    <row r="6615" spans="5:34">
      <c r="E6615" s="18"/>
      <c r="AH6615" s="18"/>
    </row>
    <row r="6616" spans="5:34">
      <c r="E6616" s="18"/>
      <c r="AH6616" s="18"/>
    </row>
    <row r="6617" spans="5:34">
      <c r="E6617" s="18"/>
      <c r="AH6617" s="18"/>
    </row>
    <row r="6618" spans="5:34">
      <c r="E6618" s="18"/>
      <c r="AH6618" s="18"/>
    </row>
    <row r="6619" spans="5:34">
      <c r="E6619" s="18"/>
      <c r="AH6619" s="18"/>
    </row>
    <row r="6620" spans="5:34">
      <c r="E6620" s="18"/>
      <c r="AH6620" s="18"/>
    </row>
    <row r="6621" spans="5:34">
      <c r="E6621" s="18"/>
      <c r="AH6621" s="18"/>
    </row>
    <row r="6622" spans="5:34">
      <c r="E6622" s="18"/>
      <c r="AH6622" s="18"/>
    </row>
    <row r="6623" spans="5:34">
      <c r="E6623" s="18"/>
      <c r="AH6623" s="18"/>
    </row>
    <row r="6624" spans="5:34">
      <c r="E6624" s="18"/>
      <c r="AH6624" s="18"/>
    </row>
    <row r="6625" spans="5:34">
      <c r="E6625" s="18"/>
      <c r="AH6625" s="18"/>
    </row>
    <row r="6626" spans="5:34">
      <c r="E6626" s="18"/>
      <c r="AH6626" s="18"/>
    </row>
    <row r="6627" spans="5:34">
      <c r="E6627" s="18"/>
      <c r="AH6627" s="18"/>
    </row>
    <row r="6628" spans="5:34">
      <c r="E6628" s="18"/>
      <c r="AH6628" s="18"/>
    </row>
    <row r="6629" spans="5:34">
      <c r="E6629" s="18"/>
      <c r="AH6629" s="18"/>
    </row>
    <row r="6630" spans="5:34">
      <c r="E6630" s="18"/>
      <c r="AH6630" s="18"/>
    </row>
    <row r="6631" spans="5:34">
      <c r="E6631" s="18"/>
      <c r="AH6631" s="18"/>
    </row>
    <row r="6632" spans="5:34">
      <c r="E6632" s="18"/>
      <c r="AH6632" s="18"/>
    </row>
    <row r="6633" spans="5:34">
      <c r="E6633" s="18"/>
      <c r="AH6633" s="18"/>
    </row>
    <row r="6634" spans="5:34">
      <c r="E6634" s="18"/>
      <c r="AH6634" s="18"/>
    </row>
    <row r="6635" spans="5:34">
      <c r="E6635" s="18"/>
      <c r="AH6635" s="18"/>
    </row>
    <row r="6636" spans="5:34">
      <c r="E6636" s="18"/>
      <c r="AH6636" s="18"/>
    </row>
    <row r="6637" spans="5:34">
      <c r="E6637" s="18"/>
      <c r="AH6637" s="18"/>
    </row>
    <row r="6638" spans="5:34">
      <c r="E6638" s="18"/>
      <c r="AH6638" s="18"/>
    </row>
    <row r="6639" spans="5:34">
      <c r="E6639" s="18"/>
      <c r="AH6639" s="18"/>
    </row>
    <row r="6640" spans="5:34">
      <c r="E6640" s="18"/>
      <c r="AH6640" s="18"/>
    </row>
    <row r="6641" spans="5:34">
      <c r="E6641" s="18"/>
      <c r="AH6641" s="18"/>
    </row>
    <row r="6642" spans="5:34">
      <c r="E6642" s="18"/>
      <c r="AH6642" s="18"/>
    </row>
    <row r="6643" spans="5:34">
      <c r="E6643" s="18"/>
      <c r="AH6643" s="18"/>
    </row>
    <row r="6644" spans="5:34">
      <c r="E6644" s="18"/>
      <c r="AH6644" s="18"/>
    </row>
    <row r="6645" spans="5:34">
      <c r="E6645" s="18"/>
      <c r="AH6645" s="18"/>
    </row>
    <row r="6646" spans="5:34">
      <c r="E6646" s="18"/>
      <c r="AH6646" s="18"/>
    </row>
    <row r="6647" spans="5:34">
      <c r="E6647" s="18"/>
      <c r="AH6647" s="18"/>
    </row>
    <row r="6648" spans="5:34">
      <c r="E6648" s="18"/>
      <c r="AH6648" s="18"/>
    </row>
    <row r="6649" spans="5:34">
      <c r="E6649" s="18"/>
      <c r="AH6649" s="18"/>
    </row>
    <row r="6650" spans="5:34">
      <c r="E6650" s="18"/>
      <c r="AH6650" s="18"/>
    </row>
    <row r="6651" spans="5:34">
      <c r="E6651" s="18"/>
      <c r="AH6651" s="18"/>
    </row>
    <row r="6652" spans="5:34">
      <c r="E6652" s="18"/>
      <c r="AH6652" s="18"/>
    </row>
    <row r="6653" spans="5:34">
      <c r="E6653" s="18"/>
      <c r="AH6653" s="18"/>
    </row>
    <row r="6654" spans="5:34">
      <c r="E6654" s="18"/>
      <c r="AH6654" s="18"/>
    </row>
    <row r="6655" spans="5:34">
      <c r="E6655" s="18"/>
      <c r="AH6655" s="18"/>
    </row>
    <row r="6656" spans="5:34">
      <c r="E6656" s="18"/>
      <c r="AH6656" s="18"/>
    </row>
    <row r="6657" spans="5:34">
      <c r="E6657" s="18"/>
      <c r="AH6657" s="18"/>
    </row>
    <row r="6658" spans="5:34">
      <c r="E6658" s="18"/>
      <c r="AH6658" s="18"/>
    </row>
    <row r="6659" spans="5:34">
      <c r="E6659" s="18"/>
      <c r="AH6659" s="18"/>
    </row>
    <row r="6660" spans="5:34">
      <c r="E6660" s="18"/>
      <c r="AH6660" s="18"/>
    </row>
    <row r="6661" spans="5:34">
      <c r="E6661" s="18"/>
      <c r="AH6661" s="18"/>
    </row>
    <row r="6662" spans="5:34">
      <c r="E6662" s="18"/>
      <c r="AH6662" s="18"/>
    </row>
    <row r="6663" spans="5:34">
      <c r="E6663" s="18"/>
      <c r="AH6663" s="18"/>
    </row>
    <row r="6664" spans="5:34">
      <c r="E6664" s="18"/>
      <c r="AH6664" s="18"/>
    </row>
    <row r="6665" spans="5:34">
      <c r="E6665" s="18"/>
      <c r="AH6665" s="18"/>
    </row>
    <row r="6666" spans="5:34">
      <c r="E6666" s="18"/>
      <c r="AH6666" s="18"/>
    </row>
    <row r="6667" spans="5:34">
      <c r="E6667" s="18"/>
      <c r="AH6667" s="18"/>
    </row>
    <row r="6668" spans="5:34">
      <c r="E6668" s="18"/>
      <c r="AH6668" s="18"/>
    </row>
    <row r="6669" spans="5:34">
      <c r="E6669" s="18"/>
      <c r="AH6669" s="18"/>
    </row>
    <row r="6670" spans="5:34">
      <c r="E6670" s="18"/>
      <c r="AH6670" s="18"/>
    </row>
    <row r="6671" spans="5:34">
      <c r="E6671" s="18"/>
      <c r="AH6671" s="18"/>
    </row>
    <row r="6672" spans="5:34">
      <c r="E6672" s="18"/>
      <c r="AH6672" s="18"/>
    </row>
    <row r="6673" spans="5:34">
      <c r="E6673" s="18"/>
      <c r="AH6673" s="18"/>
    </row>
    <row r="6674" spans="5:34">
      <c r="E6674" s="18"/>
      <c r="AH6674" s="18"/>
    </row>
    <row r="6675" spans="5:34">
      <c r="E6675" s="18"/>
      <c r="AH6675" s="18"/>
    </row>
    <row r="6676" spans="5:34">
      <c r="E6676" s="18"/>
      <c r="AH6676" s="18"/>
    </row>
    <row r="6677" spans="5:34">
      <c r="E6677" s="18"/>
      <c r="AH6677" s="18"/>
    </row>
    <row r="6678" spans="5:34">
      <c r="E6678" s="18"/>
      <c r="AH6678" s="18"/>
    </row>
    <row r="6679" spans="5:34">
      <c r="E6679" s="18"/>
      <c r="AH6679" s="18"/>
    </row>
    <row r="6680" spans="5:34">
      <c r="E6680" s="18"/>
      <c r="AH6680" s="18"/>
    </row>
    <row r="6681" spans="5:34">
      <c r="E6681" s="18"/>
      <c r="AH6681" s="18"/>
    </row>
    <row r="6682" spans="5:34">
      <c r="E6682" s="18"/>
      <c r="AH6682" s="18"/>
    </row>
    <row r="6683" spans="5:34">
      <c r="E6683" s="18"/>
      <c r="AH6683" s="18"/>
    </row>
    <row r="6684" spans="5:34">
      <c r="E6684" s="18"/>
      <c r="AH6684" s="18"/>
    </row>
    <row r="6685" spans="5:34">
      <c r="E6685" s="18"/>
      <c r="AH6685" s="18"/>
    </row>
    <row r="6686" spans="5:34">
      <c r="E6686" s="18"/>
      <c r="AH6686" s="18"/>
    </row>
    <row r="6687" spans="5:34">
      <c r="E6687" s="18"/>
      <c r="AH6687" s="18"/>
    </row>
    <row r="6688" spans="5:34">
      <c r="E6688" s="18"/>
      <c r="AH6688" s="18"/>
    </row>
    <row r="6689" spans="5:34">
      <c r="E6689" s="18"/>
      <c r="AH6689" s="18"/>
    </row>
    <row r="6690" spans="5:34">
      <c r="E6690" s="18"/>
      <c r="AH6690" s="18"/>
    </row>
    <row r="6691" spans="5:34">
      <c r="E6691" s="18"/>
      <c r="AH6691" s="18"/>
    </row>
    <row r="6692" spans="5:34">
      <c r="E6692" s="18"/>
      <c r="AH6692" s="18"/>
    </row>
    <row r="6693" spans="5:34">
      <c r="E6693" s="18"/>
      <c r="AH6693" s="18"/>
    </row>
    <row r="6694" spans="5:34">
      <c r="E6694" s="18"/>
      <c r="AH6694" s="18"/>
    </row>
    <row r="6695" spans="5:34">
      <c r="E6695" s="18"/>
      <c r="AH6695" s="18"/>
    </row>
    <row r="6696" spans="5:34">
      <c r="E6696" s="18"/>
      <c r="AH6696" s="18"/>
    </row>
    <row r="6697" spans="5:34">
      <c r="E6697" s="18"/>
      <c r="AH6697" s="18"/>
    </row>
    <row r="6698" spans="5:34">
      <c r="E6698" s="18"/>
      <c r="AH6698" s="18"/>
    </row>
    <row r="6699" spans="5:34">
      <c r="E6699" s="18"/>
      <c r="AH6699" s="18"/>
    </row>
    <row r="6700" spans="5:34">
      <c r="E6700" s="18"/>
      <c r="AH6700" s="18"/>
    </row>
    <row r="6701" spans="5:34">
      <c r="E6701" s="18"/>
      <c r="AH6701" s="18"/>
    </row>
    <row r="6702" spans="5:34">
      <c r="E6702" s="18"/>
      <c r="AH6702" s="18"/>
    </row>
    <row r="6703" spans="5:34">
      <c r="E6703" s="18"/>
      <c r="AH6703" s="18"/>
    </row>
    <row r="6704" spans="5:34">
      <c r="E6704" s="18"/>
      <c r="AH6704" s="18"/>
    </row>
    <row r="6705" spans="5:34">
      <c r="E6705" s="18"/>
      <c r="AH6705" s="18"/>
    </row>
    <row r="6706" spans="5:34">
      <c r="E6706" s="18"/>
      <c r="AH6706" s="18"/>
    </row>
    <row r="6707" spans="5:34">
      <c r="E6707" s="18"/>
      <c r="AH6707" s="18"/>
    </row>
    <row r="6708" spans="5:34">
      <c r="E6708" s="18"/>
      <c r="AH6708" s="18"/>
    </row>
    <row r="6709" spans="5:34">
      <c r="E6709" s="18"/>
      <c r="AH6709" s="18"/>
    </row>
    <row r="6710" spans="5:34">
      <c r="E6710" s="18"/>
      <c r="AH6710" s="18"/>
    </row>
    <row r="6711" spans="5:34">
      <c r="E6711" s="18"/>
      <c r="AH6711" s="18"/>
    </row>
    <row r="6712" spans="5:34">
      <c r="E6712" s="18"/>
      <c r="AH6712" s="18"/>
    </row>
    <row r="6713" spans="5:34">
      <c r="E6713" s="18"/>
      <c r="AH6713" s="18"/>
    </row>
    <row r="6714" spans="5:34">
      <c r="E6714" s="18"/>
      <c r="AH6714" s="18"/>
    </row>
    <row r="6715" spans="5:34">
      <c r="E6715" s="18"/>
      <c r="AH6715" s="18"/>
    </row>
    <row r="6716" spans="5:34">
      <c r="E6716" s="18"/>
      <c r="AH6716" s="18"/>
    </row>
    <row r="6717" spans="5:34">
      <c r="E6717" s="18"/>
      <c r="AH6717" s="18"/>
    </row>
    <row r="6718" spans="5:34">
      <c r="E6718" s="18"/>
      <c r="AH6718" s="18"/>
    </row>
    <row r="6719" spans="5:34">
      <c r="E6719" s="18"/>
      <c r="AH6719" s="18"/>
    </row>
    <row r="6720" spans="5:34">
      <c r="E6720" s="18"/>
      <c r="AH6720" s="18"/>
    </row>
    <row r="6721" spans="5:34">
      <c r="E6721" s="18"/>
      <c r="AH6721" s="18"/>
    </row>
    <row r="6722" spans="5:34">
      <c r="E6722" s="18"/>
      <c r="AH6722" s="18"/>
    </row>
    <row r="6723" spans="5:34">
      <c r="E6723" s="18"/>
      <c r="AH6723" s="18"/>
    </row>
    <row r="6724" spans="5:34">
      <c r="E6724" s="18"/>
      <c r="AH6724" s="18"/>
    </row>
    <row r="6725" spans="5:34">
      <c r="E6725" s="18"/>
      <c r="AH6725" s="18"/>
    </row>
    <row r="6726" spans="5:34">
      <c r="E6726" s="18"/>
      <c r="AH6726" s="18"/>
    </row>
    <row r="6727" spans="5:34">
      <c r="E6727" s="18"/>
      <c r="AH6727" s="18"/>
    </row>
    <row r="6728" spans="5:34">
      <c r="E6728" s="18"/>
      <c r="AH6728" s="18"/>
    </row>
    <row r="6729" spans="5:34">
      <c r="E6729" s="18"/>
      <c r="AH6729" s="18"/>
    </row>
    <row r="6730" spans="5:34">
      <c r="E6730" s="18"/>
      <c r="AH6730" s="18"/>
    </row>
    <row r="6731" spans="5:34">
      <c r="E6731" s="18"/>
      <c r="AH6731" s="18"/>
    </row>
    <row r="6732" spans="5:34">
      <c r="E6732" s="18"/>
      <c r="AH6732" s="18"/>
    </row>
    <row r="6733" spans="5:34">
      <c r="E6733" s="18"/>
      <c r="AH6733" s="18"/>
    </row>
    <row r="6734" spans="5:34">
      <c r="E6734" s="18"/>
      <c r="AH6734" s="18"/>
    </row>
    <row r="6735" spans="5:34">
      <c r="E6735" s="18"/>
      <c r="AH6735" s="18"/>
    </row>
    <row r="6736" spans="5:34">
      <c r="E6736" s="18"/>
      <c r="AH6736" s="18"/>
    </row>
    <row r="6737" spans="5:34">
      <c r="E6737" s="18"/>
      <c r="AH6737" s="18"/>
    </row>
    <row r="6738" spans="5:34">
      <c r="E6738" s="18"/>
      <c r="AH6738" s="18"/>
    </row>
    <row r="6739" spans="5:34">
      <c r="E6739" s="18"/>
      <c r="AH6739" s="18"/>
    </row>
    <row r="6740" spans="5:34">
      <c r="E6740" s="18"/>
      <c r="AH6740" s="18"/>
    </row>
    <row r="6741" spans="5:34">
      <c r="E6741" s="18"/>
      <c r="AH6741" s="18"/>
    </row>
    <row r="6742" spans="5:34">
      <c r="E6742" s="18"/>
      <c r="AH6742" s="18"/>
    </row>
    <row r="6743" spans="5:34">
      <c r="E6743" s="18"/>
      <c r="AH6743" s="18"/>
    </row>
    <row r="6744" spans="5:34">
      <c r="E6744" s="18"/>
      <c r="AH6744" s="18"/>
    </row>
    <row r="6745" spans="5:34">
      <c r="E6745" s="18"/>
      <c r="AH6745" s="18"/>
    </row>
    <row r="6746" spans="5:34">
      <c r="E6746" s="18"/>
      <c r="AH6746" s="18"/>
    </row>
    <row r="6747" spans="5:34">
      <c r="E6747" s="18"/>
      <c r="AH6747" s="18"/>
    </row>
    <row r="6748" spans="5:34">
      <c r="E6748" s="18"/>
      <c r="AH6748" s="18"/>
    </row>
    <row r="6749" spans="5:34">
      <c r="E6749" s="18"/>
      <c r="AH6749" s="18"/>
    </row>
    <row r="6750" spans="5:34">
      <c r="E6750" s="18"/>
      <c r="AH6750" s="18"/>
    </row>
    <row r="6751" spans="5:34">
      <c r="E6751" s="18"/>
      <c r="AH6751" s="18"/>
    </row>
    <row r="6752" spans="5:34">
      <c r="E6752" s="18"/>
      <c r="AH6752" s="18"/>
    </row>
    <row r="6753" spans="5:34">
      <c r="E6753" s="18"/>
      <c r="AH6753" s="18"/>
    </row>
    <row r="6754" spans="5:34">
      <c r="E6754" s="18"/>
      <c r="AH6754" s="18"/>
    </row>
    <row r="6755" spans="5:34">
      <c r="E6755" s="18"/>
      <c r="AH6755" s="18"/>
    </row>
    <row r="6756" spans="5:34">
      <c r="E6756" s="18"/>
      <c r="AH6756" s="18"/>
    </row>
    <row r="6757" spans="5:34">
      <c r="E6757" s="18"/>
      <c r="AH6757" s="18"/>
    </row>
    <row r="6758" spans="5:34">
      <c r="E6758" s="18"/>
      <c r="AH6758" s="18"/>
    </row>
    <row r="6759" spans="5:34">
      <c r="E6759" s="18"/>
      <c r="AH6759" s="18"/>
    </row>
    <row r="6760" spans="5:34">
      <c r="E6760" s="18"/>
      <c r="AH6760" s="18"/>
    </row>
    <row r="6761" spans="5:34">
      <c r="E6761" s="18"/>
      <c r="AH6761" s="18"/>
    </row>
    <row r="6762" spans="5:34">
      <c r="E6762" s="18"/>
      <c r="AH6762" s="18"/>
    </row>
    <row r="6763" spans="5:34">
      <c r="E6763" s="18"/>
      <c r="AH6763" s="18"/>
    </row>
    <row r="6764" spans="5:34">
      <c r="E6764" s="18"/>
      <c r="AH6764" s="18"/>
    </row>
    <row r="6765" spans="5:34">
      <c r="E6765" s="18"/>
      <c r="AH6765" s="18"/>
    </row>
    <row r="6766" spans="5:34">
      <c r="E6766" s="18"/>
      <c r="AH6766" s="18"/>
    </row>
    <row r="6767" spans="5:34">
      <c r="E6767" s="18"/>
      <c r="AH6767" s="18"/>
    </row>
    <row r="6768" spans="5:34">
      <c r="E6768" s="18"/>
      <c r="AH6768" s="18"/>
    </row>
    <row r="6769" spans="5:34">
      <c r="E6769" s="18"/>
      <c r="AH6769" s="18"/>
    </row>
    <row r="6770" spans="5:34">
      <c r="E6770" s="18"/>
      <c r="AH6770" s="18"/>
    </row>
    <row r="6771" spans="5:34">
      <c r="E6771" s="18"/>
      <c r="AH6771" s="18"/>
    </row>
    <row r="6772" spans="5:34">
      <c r="E6772" s="18"/>
      <c r="AH6772" s="18"/>
    </row>
    <row r="6773" spans="5:34">
      <c r="E6773" s="18"/>
      <c r="AH6773" s="18"/>
    </row>
    <row r="6774" spans="5:34">
      <c r="E6774" s="18"/>
      <c r="AH6774" s="18"/>
    </row>
    <row r="6775" spans="5:34">
      <c r="E6775" s="18"/>
      <c r="AH6775" s="18"/>
    </row>
    <row r="6776" spans="5:34">
      <c r="E6776" s="18"/>
      <c r="AH6776" s="18"/>
    </row>
    <row r="6777" spans="5:34">
      <c r="E6777" s="18"/>
      <c r="AH6777" s="18"/>
    </row>
    <row r="6778" spans="5:34">
      <c r="E6778" s="18"/>
      <c r="AH6778" s="18"/>
    </row>
    <row r="6779" spans="5:34">
      <c r="E6779" s="18"/>
      <c r="AH6779" s="18"/>
    </row>
    <row r="6780" spans="5:34">
      <c r="E6780" s="18"/>
      <c r="AH6780" s="18"/>
    </row>
    <row r="6781" spans="5:34">
      <c r="E6781" s="18"/>
      <c r="AH6781" s="18"/>
    </row>
    <row r="6782" spans="5:34">
      <c r="E6782" s="18"/>
      <c r="AH6782" s="18"/>
    </row>
    <row r="6783" spans="5:34">
      <c r="E6783" s="18"/>
      <c r="AH6783" s="18"/>
    </row>
    <row r="6784" spans="5:34">
      <c r="E6784" s="18"/>
      <c r="AH6784" s="18"/>
    </row>
    <row r="6785" spans="5:34">
      <c r="E6785" s="18"/>
      <c r="AH6785" s="18"/>
    </row>
    <row r="6786" spans="5:34">
      <c r="E6786" s="18"/>
      <c r="AH6786" s="18"/>
    </row>
    <row r="6787" spans="5:34">
      <c r="E6787" s="18"/>
      <c r="AH6787" s="18"/>
    </row>
    <row r="6788" spans="5:34">
      <c r="E6788" s="18"/>
      <c r="AH6788" s="18"/>
    </row>
    <row r="6789" spans="5:34">
      <c r="E6789" s="18"/>
      <c r="AH6789" s="18"/>
    </row>
    <row r="6790" spans="5:34">
      <c r="E6790" s="18"/>
      <c r="AH6790" s="18"/>
    </row>
    <row r="6791" spans="5:34">
      <c r="E6791" s="18"/>
      <c r="AH6791" s="18"/>
    </row>
    <row r="6792" spans="5:34">
      <c r="E6792" s="18"/>
      <c r="AH6792" s="18"/>
    </row>
    <row r="6793" spans="5:34">
      <c r="E6793" s="18"/>
      <c r="AH6793" s="18"/>
    </row>
    <row r="6794" spans="5:34">
      <c r="E6794" s="18"/>
      <c r="AH6794" s="18"/>
    </row>
    <row r="6795" spans="5:34">
      <c r="E6795" s="18"/>
      <c r="AH6795" s="18"/>
    </row>
    <row r="6796" spans="5:34">
      <c r="E6796" s="18"/>
      <c r="AH6796" s="18"/>
    </row>
    <row r="6797" spans="5:34">
      <c r="E6797" s="18"/>
      <c r="AH6797" s="18"/>
    </row>
    <row r="6798" spans="5:34">
      <c r="E6798" s="18"/>
      <c r="AH6798" s="18"/>
    </row>
    <row r="6799" spans="5:34">
      <c r="E6799" s="18"/>
      <c r="AH6799" s="18"/>
    </row>
    <row r="6800" spans="5:34">
      <c r="E6800" s="18"/>
      <c r="AH6800" s="18"/>
    </row>
    <row r="6801" spans="5:34">
      <c r="E6801" s="18"/>
      <c r="AH6801" s="18"/>
    </row>
    <row r="6802" spans="5:34">
      <c r="E6802" s="18"/>
      <c r="AH6802" s="18"/>
    </row>
    <row r="6803" spans="5:34">
      <c r="E6803" s="18"/>
      <c r="AH6803" s="18"/>
    </row>
    <row r="6804" spans="5:34">
      <c r="E6804" s="18"/>
      <c r="AH6804" s="18"/>
    </row>
    <row r="6805" spans="5:34">
      <c r="E6805" s="18"/>
      <c r="AH6805" s="18"/>
    </row>
    <row r="6806" spans="5:34">
      <c r="E6806" s="18"/>
      <c r="AH6806" s="18"/>
    </row>
    <row r="6807" spans="5:34">
      <c r="E6807" s="18"/>
      <c r="AH6807" s="18"/>
    </row>
    <row r="6808" spans="5:34">
      <c r="E6808" s="18"/>
      <c r="AH6808" s="18"/>
    </row>
    <row r="6809" spans="5:34">
      <c r="E6809" s="18"/>
      <c r="AH6809" s="18"/>
    </row>
    <row r="6810" spans="5:34">
      <c r="E6810" s="18"/>
      <c r="AH6810" s="18"/>
    </row>
    <row r="6811" spans="5:34">
      <c r="E6811" s="18"/>
      <c r="AH6811" s="18"/>
    </row>
    <row r="6812" spans="5:34">
      <c r="E6812" s="18"/>
      <c r="AH6812" s="18"/>
    </row>
    <row r="6813" spans="5:34">
      <c r="E6813" s="18"/>
      <c r="AH6813" s="18"/>
    </row>
    <row r="6814" spans="5:34">
      <c r="E6814" s="18"/>
      <c r="AH6814" s="18"/>
    </row>
    <row r="6815" spans="5:34">
      <c r="E6815" s="18"/>
      <c r="AH6815" s="18"/>
    </row>
    <row r="6816" spans="5:34">
      <c r="E6816" s="18"/>
      <c r="AH6816" s="18"/>
    </row>
    <row r="6817" spans="5:34">
      <c r="E6817" s="18"/>
      <c r="AH6817" s="18"/>
    </row>
    <row r="6818" spans="5:34">
      <c r="E6818" s="18"/>
      <c r="AH6818" s="18"/>
    </row>
    <row r="6819" spans="5:34">
      <c r="E6819" s="18"/>
      <c r="AH6819" s="18"/>
    </row>
    <row r="6820" spans="5:34">
      <c r="E6820" s="18"/>
      <c r="AH6820" s="18"/>
    </row>
    <row r="6821" spans="5:34">
      <c r="E6821" s="18"/>
      <c r="AH6821" s="18"/>
    </row>
    <row r="6822" spans="5:34">
      <c r="E6822" s="18"/>
      <c r="AH6822" s="18"/>
    </row>
    <row r="6823" spans="5:34">
      <c r="E6823" s="18"/>
      <c r="AH6823" s="18"/>
    </row>
    <row r="6824" spans="5:34">
      <c r="E6824" s="18"/>
      <c r="AH6824" s="18"/>
    </row>
    <row r="6825" spans="5:34">
      <c r="E6825" s="18"/>
      <c r="AH6825" s="18"/>
    </row>
    <row r="6826" spans="5:34">
      <c r="E6826" s="18"/>
      <c r="AH6826" s="18"/>
    </row>
    <row r="6827" spans="5:34">
      <c r="E6827" s="18"/>
      <c r="AH6827" s="18"/>
    </row>
    <row r="6828" spans="5:34">
      <c r="E6828" s="18"/>
      <c r="AH6828" s="18"/>
    </row>
    <row r="6829" spans="5:34">
      <c r="E6829" s="18"/>
      <c r="AH6829" s="18"/>
    </row>
    <row r="6830" spans="5:34">
      <c r="E6830" s="18"/>
      <c r="AH6830" s="18"/>
    </row>
    <row r="6831" spans="5:34">
      <c r="E6831" s="18"/>
      <c r="AH6831" s="18"/>
    </row>
    <row r="6832" spans="5:34">
      <c r="E6832" s="18"/>
      <c r="AH6832" s="18"/>
    </row>
    <row r="6833" spans="5:34">
      <c r="E6833" s="18"/>
      <c r="AH6833" s="18"/>
    </row>
    <row r="6834" spans="5:34">
      <c r="E6834" s="18"/>
      <c r="AH6834" s="18"/>
    </row>
    <row r="6835" spans="5:34">
      <c r="E6835" s="18"/>
      <c r="AH6835" s="18"/>
    </row>
    <row r="6836" spans="5:34">
      <c r="E6836" s="18"/>
      <c r="AH6836" s="18"/>
    </row>
    <row r="6837" spans="5:34">
      <c r="E6837" s="18"/>
      <c r="AH6837" s="18"/>
    </row>
    <row r="6838" spans="5:34">
      <c r="E6838" s="18"/>
      <c r="AH6838" s="18"/>
    </row>
    <row r="6839" spans="5:34">
      <c r="E6839" s="18"/>
      <c r="AH6839" s="18"/>
    </row>
    <row r="6840" spans="5:34">
      <c r="E6840" s="18"/>
      <c r="AH6840" s="18"/>
    </row>
    <row r="6841" spans="5:34">
      <c r="E6841" s="18"/>
      <c r="AH6841" s="18"/>
    </row>
    <row r="6842" spans="5:34">
      <c r="E6842" s="18"/>
      <c r="AH6842" s="18"/>
    </row>
    <row r="6843" spans="5:34">
      <c r="E6843" s="18"/>
      <c r="AH6843" s="18"/>
    </row>
    <row r="6844" spans="5:34">
      <c r="E6844" s="18"/>
      <c r="AH6844" s="18"/>
    </row>
    <row r="6845" spans="5:34">
      <c r="E6845" s="18"/>
      <c r="AH6845" s="18"/>
    </row>
    <row r="6846" spans="5:34">
      <c r="E6846" s="18"/>
      <c r="AH6846" s="18"/>
    </row>
    <row r="6847" spans="5:34">
      <c r="E6847" s="18"/>
      <c r="AH6847" s="18"/>
    </row>
    <row r="6848" spans="5:34">
      <c r="E6848" s="18"/>
      <c r="AH6848" s="18"/>
    </row>
    <row r="6849" spans="5:34">
      <c r="E6849" s="18"/>
      <c r="AH6849" s="18"/>
    </row>
    <row r="6850" spans="5:34">
      <c r="E6850" s="18"/>
      <c r="AH6850" s="18"/>
    </row>
    <row r="6851" spans="5:34">
      <c r="E6851" s="18"/>
      <c r="AH6851" s="18"/>
    </row>
    <row r="6852" spans="5:34">
      <c r="E6852" s="18"/>
      <c r="AH6852" s="18"/>
    </row>
    <row r="6853" spans="5:34">
      <c r="E6853" s="18"/>
      <c r="AH6853" s="18"/>
    </row>
    <row r="6854" spans="5:34">
      <c r="E6854" s="18"/>
      <c r="AH6854" s="18"/>
    </row>
    <row r="6855" spans="5:34">
      <c r="E6855" s="18"/>
      <c r="AH6855" s="18"/>
    </row>
    <row r="6856" spans="5:34">
      <c r="E6856" s="18"/>
      <c r="AH6856" s="18"/>
    </row>
    <row r="6857" spans="5:34">
      <c r="E6857" s="18"/>
      <c r="AH6857" s="18"/>
    </row>
    <row r="6858" spans="5:34">
      <c r="E6858" s="18"/>
      <c r="AH6858" s="18"/>
    </row>
    <row r="6859" spans="5:34">
      <c r="E6859" s="18"/>
      <c r="AH6859" s="18"/>
    </row>
    <row r="6860" spans="5:34">
      <c r="E6860" s="18"/>
      <c r="AH6860" s="18"/>
    </row>
    <row r="6861" spans="5:34">
      <c r="E6861" s="18"/>
      <c r="AH6861" s="18"/>
    </row>
    <row r="6862" spans="5:34">
      <c r="E6862" s="18"/>
      <c r="AH6862" s="18"/>
    </row>
    <row r="6863" spans="5:34">
      <c r="E6863" s="18"/>
      <c r="AH6863" s="18"/>
    </row>
    <row r="6864" spans="5:34">
      <c r="E6864" s="18"/>
      <c r="AH6864" s="18"/>
    </row>
    <row r="6865" spans="5:34">
      <c r="E6865" s="18"/>
      <c r="AH6865" s="18"/>
    </row>
    <row r="6866" spans="5:34">
      <c r="E6866" s="18"/>
      <c r="AH6866" s="18"/>
    </row>
    <row r="6867" spans="5:34">
      <c r="E6867" s="18"/>
      <c r="AH6867" s="18"/>
    </row>
    <row r="6868" spans="5:34">
      <c r="E6868" s="18"/>
      <c r="AH6868" s="18"/>
    </row>
    <row r="6869" spans="5:34">
      <c r="E6869" s="18"/>
      <c r="AH6869" s="18"/>
    </row>
    <row r="6870" spans="5:34">
      <c r="E6870" s="18"/>
      <c r="AH6870" s="18"/>
    </row>
    <row r="6871" spans="5:34">
      <c r="E6871" s="18"/>
      <c r="AH6871" s="18"/>
    </row>
    <row r="6872" spans="5:34">
      <c r="E6872" s="18"/>
      <c r="AH6872" s="18"/>
    </row>
    <row r="6873" spans="5:34">
      <c r="E6873" s="18"/>
      <c r="AH6873" s="18"/>
    </row>
    <row r="6874" spans="5:34">
      <c r="E6874" s="18"/>
      <c r="AH6874" s="18"/>
    </row>
    <row r="6875" spans="5:34">
      <c r="E6875" s="18"/>
      <c r="AH6875" s="18"/>
    </row>
    <row r="6876" spans="5:34">
      <c r="E6876" s="18"/>
      <c r="AH6876" s="18"/>
    </row>
    <row r="6877" spans="5:34">
      <c r="E6877" s="18"/>
      <c r="AH6877" s="18"/>
    </row>
    <row r="6878" spans="5:34">
      <c r="E6878" s="18"/>
      <c r="AH6878" s="18"/>
    </row>
    <row r="6879" spans="5:34">
      <c r="E6879" s="18"/>
      <c r="AH6879" s="18"/>
    </row>
    <row r="6880" spans="5:34">
      <c r="E6880" s="18"/>
      <c r="AH6880" s="18"/>
    </row>
    <row r="6881" spans="5:34">
      <c r="E6881" s="18"/>
      <c r="AH6881" s="18"/>
    </row>
    <row r="6882" spans="5:34">
      <c r="E6882" s="18"/>
      <c r="AH6882" s="18"/>
    </row>
    <row r="6883" spans="5:34">
      <c r="E6883" s="18"/>
      <c r="AH6883" s="18"/>
    </row>
    <row r="6884" spans="5:34">
      <c r="E6884" s="18"/>
      <c r="AH6884" s="18"/>
    </row>
    <row r="6885" spans="5:34">
      <c r="E6885" s="18"/>
      <c r="AH6885" s="18"/>
    </row>
    <row r="6886" spans="5:34">
      <c r="E6886" s="18"/>
      <c r="AH6886" s="18"/>
    </row>
    <row r="6887" spans="5:34">
      <c r="E6887" s="18"/>
      <c r="AH6887" s="18"/>
    </row>
    <row r="6888" spans="5:34">
      <c r="E6888" s="18"/>
      <c r="AH6888" s="18"/>
    </row>
    <row r="6889" spans="5:34">
      <c r="E6889" s="18"/>
      <c r="AH6889" s="18"/>
    </row>
    <row r="6890" spans="5:34">
      <c r="E6890" s="18"/>
      <c r="AH6890" s="18"/>
    </row>
    <row r="6891" spans="5:34">
      <c r="E6891" s="18"/>
      <c r="AH6891" s="18"/>
    </row>
    <row r="6892" spans="5:34">
      <c r="E6892" s="18"/>
      <c r="AH6892" s="18"/>
    </row>
    <row r="6893" spans="5:34">
      <c r="E6893" s="18"/>
      <c r="AH6893" s="18"/>
    </row>
    <row r="6894" spans="5:34">
      <c r="E6894" s="18"/>
      <c r="AH6894" s="18"/>
    </row>
    <row r="6895" spans="5:34">
      <c r="E6895" s="18"/>
      <c r="AH6895" s="18"/>
    </row>
    <row r="6896" spans="5:34">
      <c r="E6896" s="18"/>
      <c r="AH6896" s="18"/>
    </row>
    <row r="6897" spans="5:34">
      <c r="E6897" s="18"/>
      <c r="AH6897" s="18"/>
    </row>
    <row r="6898" spans="5:34">
      <c r="E6898" s="18"/>
      <c r="AH6898" s="18"/>
    </row>
    <row r="6899" spans="5:34">
      <c r="E6899" s="18"/>
      <c r="AH6899" s="18"/>
    </row>
    <row r="6900" spans="5:34">
      <c r="E6900" s="18"/>
      <c r="AH6900" s="18"/>
    </row>
    <row r="6901" spans="5:34">
      <c r="E6901" s="18"/>
      <c r="AH6901" s="18"/>
    </row>
    <row r="6902" spans="5:34">
      <c r="E6902" s="18"/>
      <c r="AH6902" s="18"/>
    </row>
    <row r="6903" spans="5:34">
      <c r="E6903" s="18"/>
      <c r="AH6903" s="18"/>
    </row>
    <row r="6904" spans="5:34">
      <c r="E6904" s="18"/>
      <c r="AH6904" s="18"/>
    </row>
    <row r="6905" spans="5:34">
      <c r="E6905" s="18"/>
      <c r="AH6905" s="18"/>
    </row>
    <row r="6906" spans="5:34">
      <c r="E6906" s="18"/>
      <c r="AH6906" s="18"/>
    </row>
    <row r="6907" spans="5:34">
      <c r="E6907" s="18"/>
      <c r="AH6907" s="18"/>
    </row>
    <row r="6908" spans="5:34">
      <c r="E6908" s="18"/>
      <c r="AH6908" s="18"/>
    </row>
    <row r="6909" spans="5:34">
      <c r="E6909" s="18"/>
      <c r="AH6909" s="18"/>
    </row>
    <row r="6910" spans="5:34">
      <c r="E6910" s="18"/>
      <c r="AH6910" s="18"/>
    </row>
    <row r="6911" spans="5:34">
      <c r="E6911" s="18"/>
      <c r="AH6911" s="18"/>
    </row>
    <row r="6912" spans="5:34">
      <c r="E6912" s="18"/>
      <c r="AH6912" s="18"/>
    </row>
    <row r="6913" spans="5:34">
      <c r="E6913" s="18"/>
      <c r="AH6913" s="18"/>
    </row>
    <row r="6914" spans="5:34">
      <c r="E6914" s="18"/>
      <c r="AH6914" s="18"/>
    </row>
    <row r="6915" spans="5:34">
      <c r="E6915" s="18"/>
      <c r="AH6915" s="18"/>
    </row>
    <row r="6916" spans="5:34">
      <c r="E6916" s="18"/>
      <c r="AH6916" s="18"/>
    </row>
    <row r="6917" spans="5:34">
      <c r="E6917" s="18"/>
      <c r="AH6917" s="18"/>
    </row>
    <row r="6918" spans="5:34">
      <c r="E6918" s="18"/>
      <c r="AH6918" s="18"/>
    </row>
    <row r="6919" spans="5:34">
      <c r="E6919" s="18"/>
      <c r="AH6919" s="18"/>
    </row>
    <row r="6920" spans="5:34">
      <c r="E6920" s="18"/>
      <c r="AH6920" s="18"/>
    </row>
    <row r="6921" spans="5:34">
      <c r="E6921" s="18"/>
      <c r="AH6921" s="18"/>
    </row>
    <row r="6922" spans="5:34">
      <c r="E6922" s="18"/>
      <c r="AH6922" s="18"/>
    </row>
    <row r="6923" spans="5:34">
      <c r="E6923" s="18"/>
      <c r="AH6923" s="18"/>
    </row>
    <row r="6924" spans="5:34">
      <c r="E6924" s="18"/>
      <c r="AH6924" s="18"/>
    </row>
    <row r="6925" spans="5:34">
      <c r="E6925" s="18"/>
      <c r="AH6925" s="18"/>
    </row>
    <row r="6926" spans="5:34">
      <c r="E6926" s="18"/>
      <c r="AH6926" s="18"/>
    </row>
    <row r="6927" spans="5:34">
      <c r="E6927" s="18"/>
      <c r="AH6927" s="18"/>
    </row>
    <row r="6928" spans="5:34">
      <c r="E6928" s="18"/>
      <c r="AH6928" s="18"/>
    </row>
    <row r="6929" spans="5:34">
      <c r="E6929" s="18"/>
      <c r="AH6929" s="18"/>
    </row>
    <row r="6930" spans="5:34">
      <c r="E6930" s="18"/>
      <c r="AH6930" s="18"/>
    </row>
    <row r="6931" spans="5:34">
      <c r="E6931" s="18"/>
      <c r="AH6931" s="18"/>
    </row>
    <row r="6932" spans="5:34">
      <c r="E6932" s="18"/>
      <c r="AH6932" s="18"/>
    </row>
    <row r="6933" spans="5:34">
      <c r="E6933" s="18"/>
      <c r="AH6933" s="18"/>
    </row>
    <row r="6934" spans="5:34">
      <c r="E6934" s="18"/>
      <c r="AH6934" s="18"/>
    </row>
    <row r="6935" spans="5:34">
      <c r="E6935" s="18"/>
      <c r="AH6935" s="18"/>
    </row>
    <row r="6936" spans="5:34">
      <c r="E6936" s="18"/>
      <c r="AH6936" s="18"/>
    </row>
    <row r="6937" spans="5:34">
      <c r="E6937" s="18"/>
      <c r="AH6937" s="18"/>
    </row>
    <row r="6938" spans="5:34">
      <c r="E6938" s="18"/>
      <c r="AH6938" s="18"/>
    </row>
    <row r="6939" spans="5:34">
      <c r="E6939" s="18"/>
      <c r="AH6939" s="18"/>
    </row>
    <row r="6940" spans="5:34">
      <c r="E6940" s="18"/>
      <c r="AH6940" s="18"/>
    </row>
    <row r="6941" spans="5:34">
      <c r="E6941" s="18"/>
      <c r="AH6941" s="18"/>
    </row>
    <row r="6942" spans="5:34">
      <c r="E6942" s="18"/>
      <c r="AH6942" s="18"/>
    </row>
    <row r="6943" spans="5:34">
      <c r="E6943" s="18"/>
      <c r="AH6943" s="18"/>
    </row>
    <row r="6944" spans="5:34">
      <c r="E6944" s="18"/>
      <c r="AH6944" s="18"/>
    </row>
    <row r="6945" spans="5:34">
      <c r="E6945" s="18"/>
      <c r="AH6945" s="18"/>
    </row>
    <row r="6946" spans="5:34">
      <c r="E6946" s="18"/>
      <c r="AH6946" s="18"/>
    </row>
    <row r="6947" spans="5:34">
      <c r="E6947" s="18"/>
      <c r="AH6947" s="18"/>
    </row>
    <row r="6948" spans="5:34">
      <c r="E6948" s="18"/>
      <c r="AH6948" s="18"/>
    </row>
    <row r="6949" spans="5:34">
      <c r="E6949" s="18"/>
      <c r="AH6949" s="18"/>
    </row>
    <row r="6950" spans="5:34">
      <c r="E6950" s="18"/>
      <c r="AH6950" s="18"/>
    </row>
    <row r="6951" spans="5:34">
      <c r="E6951" s="18"/>
      <c r="AH6951" s="18"/>
    </row>
    <row r="6952" spans="5:34">
      <c r="E6952" s="18"/>
      <c r="AH6952" s="18"/>
    </row>
    <row r="6953" spans="5:34">
      <c r="E6953" s="18"/>
      <c r="AH6953" s="18"/>
    </row>
    <row r="6954" spans="5:34">
      <c r="E6954" s="18"/>
      <c r="AH6954" s="18"/>
    </row>
    <row r="6955" spans="5:34">
      <c r="E6955" s="18"/>
      <c r="AH6955" s="18"/>
    </row>
    <row r="6956" spans="5:34">
      <c r="E6956" s="18"/>
      <c r="AH6956" s="18"/>
    </row>
    <row r="6957" spans="5:34">
      <c r="E6957" s="18"/>
      <c r="AH6957" s="18"/>
    </row>
    <row r="6958" spans="5:34">
      <c r="E6958" s="18"/>
      <c r="AH6958" s="18"/>
    </row>
    <row r="6959" spans="5:34">
      <c r="E6959" s="18"/>
      <c r="AH6959" s="18"/>
    </row>
    <row r="6960" spans="5:34">
      <c r="E6960" s="18"/>
      <c r="AH6960" s="18"/>
    </row>
    <row r="6961" spans="5:34">
      <c r="E6961" s="18"/>
      <c r="AH6961" s="18"/>
    </row>
    <row r="6962" spans="5:34">
      <c r="E6962" s="18"/>
      <c r="AH6962" s="18"/>
    </row>
    <row r="6963" spans="5:34">
      <c r="E6963" s="18"/>
      <c r="AH6963" s="18"/>
    </row>
    <row r="6964" spans="5:34">
      <c r="E6964" s="18"/>
      <c r="AH6964" s="18"/>
    </row>
    <row r="6965" spans="5:34">
      <c r="E6965" s="18"/>
      <c r="AH6965" s="18"/>
    </row>
    <row r="6966" spans="5:34">
      <c r="E6966" s="18"/>
      <c r="AH6966" s="18"/>
    </row>
    <row r="6967" spans="5:34">
      <c r="E6967" s="18"/>
      <c r="AH6967" s="18"/>
    </row>
    <row r="6968" spans="5:34">
      <c r="E6968" s="18"/>
      <c r="AH6968" s="18"/>
    </row>
    <row r="6969" spans="5:34">
      <c r="E6969" s="18"/>
      <c r="AH6969" s="18"/>
    </row>
    <row r="6970" spans="5:34">
      <c r="E6970" s="18"/>
      <c r="AH6970" s="18"/>
    </row>
    <row r="6971" spans="5:34">
      <c r="E6971" s="18"/>
      <c r="AH6971" s="18"/>
    </row>
    <row r="6972" spans="5:34">
      <c r="E6972" s="18"/>
      <c r="AH6972" s="18"/>
    </row>
    <row r="6973" spans="5:34">
      <c r="E6973" s="18"/>
      <c r="AH6973" s="18"/>
    </row>
    <row r="6974" spans="5:34">
      <c r="E6974" s="18"/>
      <c r="AH6974" s="18"/>
    </row>
    <row r="6975" spans="5:34">
      <c r="E6975" s="18"/>
      <c r="AH6975" s="18"/>
    </row>
    <row r="6976" spans="5:34">
      <c r="E6976" s="18"/>
      <c r="AH6976" s="18"/>
    </row>
    <row r="6977" spans="5:34">
      <c r="E6977" s="18"/>
      <c r="AH6977" s="18"/>
    </row>
    <row r="6978" spans="5:34">
      <c r="E6978" s="18"/>
      <c r="AH6978" s="18"/>
    </row>
    <row r="6979" spans="5:34">
      <c r="E6979" s="18"/>
      <c r="AH6979" s="18"/>
    </row>
    <row r="6980" spans="5:34">
      <c r="E6980" s="18"/>
      <c r="AH6980" s="18"/>
    </row>
    <row r="6981" spans="5:34">
      <c r="E6981" s="18"/>
      <c r="AH6981" s="18"/>
    </row>
    <row r="6982" spans="5:34">
      <c r="E6982" s="18"/>
      <c r="AH6982" s="18"/>
    </row>
    <row r="6983" spans="5:34">
      <c r="E6983" s="18"/>
      <c r="AH6983" s="18"/>
    </row>
    <row r="6984" spans="5:34">
      <c r="E6984" s="18"/>
      <c r="AH6984" s="18"/>
    </row>
    <row r="6985" spans="5:34">
      <c r="E6985" s="18"/>
      <c r="AH6985" s="18"/>
    </row>
    <row r="6986" spans="5:34">
      <c r="E6986" s="18"/>
      <c r="AH6986" s="18"/>
    </row>
    <row r="6987" spans="5:34">
      <c r="E6987" s="18"/>
      <c r="AH6987" s="18"/>
    </row>
    <row r="6988" spans="5:34">
      <c r="E6988" s="18"/>
      <c r="AH6988" s="18"/>
    </row>
    <row r="6989" spans="5:34">
      <c r="E6989" s="18"/>
      <c r="AH6989" s="18"/>
    </row>
    <row r="6990" spans="5:34">
      <c r="E6990" s="18"/>
      <c r="AH6990" s="18"/>
    </row>
    <row r="6991" spans="5:34">
      <c r="E6991" s="18"/>
      <c r="AH6991" s="18"/>
    </row>
    <row r="6992" spans="5:34">
      <c r="E6992" s="18"/>
      <c r="AH6992" s="18"/>
    </row>
    <row r="6993" spans="5:34">
      <c r="E6993" s="18"/>
      <c r="AH6993" s="18"/>
    </row>
    <row r="6994" spans="5:34">
      <c r="E6994" s="18"/>
      <c r="AH6994" s="18"/>
    </row>
    <row r="6995" spans="5:34">
      <c r="E6995" s="18"/>
      <c r="AH6995" s="18"/>
    </row>
    <row r="6996" spans="5:34">
      <c r="E6996" s="18"/>
      <c r="AH6996" s="18"/>
    </row>
    <row r="6997" spans="5:34">
      <c r="E6997" s="18"/>
      <c r="AH6997" s="18"/>
    </row>
    <row r="6998" spans="5:34">
      <c r="E6998" s="18"/>
      <c r="AH6998" s="18"/>
    </row>
    <row r="6999" spans="5:34">
      <c r="E6999" s="18"/>
      <c r="AH6999" s="18"/>
    </row>
    <row r="7000" spans="5:34">
      <c r="E7000" s="18"/>
      <c r="AH7000" s="18"/>
    </row>
    <row r="7001" spans="5:34">
      <c r="E7001" s="18"/>
      <c r="AH7001" s="18"/>
    </row>
    <row r="7002" spans="5:34">
      <c r="E7002" s="18"/>
      <c r="AH7002" s="18"/>
    </row>
    <row r="7003" spans="5:34">
      <c r="E7003" s="18"/>
      <c r="AH7003" s="18"/>
    </row>
    <row r="7004" spans="5:34">
      <c r="E7004" s="18"/>
      <c r="AH7004" s="18"/>
    </row>
    <row r="7005" spans="5:34">
      <c r="E7005" s="18"/>
      <c r="AH7005" s="18"/>
    </row>
    <row r="7006" spans="5:34">
      <c r="E7006" s="18"/>
      <c r="AH7006" s="18"/>
    </row>
    <row r="7007" spans="5:34">
      <c r="E7007" s="18"/>
      <c r="AH7007" s="18"/>
    </row>
    <row r="7008" spans="5:34">
      <c r="E7008" s="18"/>
      <c r="AH7008" s="18"/>
    </row>
    <row r="7009" spans="5:34">
      <c r="E7009" s="18"/>
      <c r="AH7009" s="18"/>
    </row>
    <row r="7010" spans="5:34">
      <c r="E7010" s="18"/>
      <c r="AH7010" s="18"/>
    </row>
    <row r="7011" spans="5:34">
      <c r="E7011" s="18"/>
      <c r="AH7011" s="18"/>
    </row>
    <row r="7012" spans="5:34">
      <c r="E7012" s="18"/>
      <c r="AH7012" s="18"/>
    </row>
    <row r="7013" spans="5:34">
      <c r="E7013" s="18"/>
      <c r="AH7013" s="18"/>
    </row>
    <row r="7014" spans="5:34">
      <c r="E7014" s="18"/>
      <c r="AH7014" s="18"/>
    </row>
    <row r="7015" spans="5:34">
      <c r="E7015" s="18"/>
      <c r="AH7015" s="18"/>
    </row>
    <row r="7016" spans="5:34">
      <c r="E7016" s="18"/>
      <c r="AH7016" s="18"/>
    </row>
    <row r="7017" spans="5:34">
      <c r="E7017" s="18"/>
      <c r="AH7017" s="18"/>
    </row>
    <row r="7018" spans="5:34">
      <c r="E7018" s="18"/>
      <c r="AH7018" s="18"/>
    </row>
    <row r="7019" spans="5:34">
      <c r="E7019" s="18"/>
      <c r="AH7019" s="18"/>
    </row>
    <row r="7020" spans="5:34">
      <c r="E7020" s="18"/>
      <c r="AH7020" s="18"/>
    </row>
    <row r="7021" spans="5:34">
      <c r="E7021" s="18"/>
      <c r="AH7021" s="18"/>
    </row>
    <row r="7022" spans="5:34">
      <c r="E7022" s="18"/>
      <c r="AH7022" s="18"/>
    </row>
    <row r="7023" spans="5:34">
      <c r="E7023" s="18"/>
      <c r="AH7023" s="18"/>
    </row>
    <row r="7024" spans="5:34">
      <c r="E7024" s="18"/>
      <c r="AH7024" s="18"/>
    </row>
    <row r="7025" spans="5:34">
      <c r="E7025" s="18"/>
      <c r="AH7025" s="18"/>
    </row>
    <row r="7026" spans="5:34">
      <c r="E7026" s="18"/>
      <c r="AH7026" s="18"/>
    </row>
    <row r="7027" spans="5:34">
      <c r="E7027" s="18"/>
      <c r="AH7027" s="18"/>
    </row>
    <row r="7028" spans="5:34">
      <c r="E7028" s="18"/>
      <c r="AH7028" s="18"/>
    </row>
    <row r="7029" spans="5:34">
      <c r="E7029" s="18"/>
      <c r="AH7029" s="18"/>
    </row>
    <row r="7030" spans="5:34">
      <c r="E7030" s="18"/>
      <c r="AH7030" s="18"/>
    </row>
    <row r="7031" spans="5:34">
      <c r="E7031" s="18"/>
      <c r="AH7031" s="18"/>
    </row>
    <row r="7032" spans="5:34">
      <c r="E7032" s="18"/>
      <c r="AH7032" s="18"/>
    </row>
    <row r="7033" spans="5:34">
      <c r="E7033" s="18"/>
      <c r="AH7033" s="18"/>
    </row>
    <row r="7034" spans="5:34">
      <c r="E7034" s="18"/>
      <c r="AH7034" s="18"/>
    </row>
    <row r="7035" spans="5:34">
      <c r="E7035" s="18"/>
      <c r="AH7035" s="18"/>
    </row>
    <row r="7036" spans="5:34">
      <c r="E7036" s="18"/>
      <c r="AH7036" s="18"/>
    </row>
    <row r="7037" spans="5:34">
      <c r="E7037" s="18"/>
      <c r="AH7037" s="18"/>
    </row>
    <row r="7038" spans="5:34">
      <c r="E7038" s="18"/>
      <c r="AH7038" s="18"/>
    </row>
    <row r="7039" spans="5:34">
      <c r="E7039" s="18"/>
      <c r="AH7039" s="18"/>
    </row>
    <row r="7040" spans="5:34">
      <c r="E7040" s="18"/>
      <c r="AH7040" s="18"/>
    </row>
    <row r="7041" spans="5:34">
      <c r="E7041" s="18"/>
      <c r="AH7041" s="18"/>
    </row>
    <row r="7042" spans="5:34">
      <c r="E7042" s="18"/>
      <c r="AH7042" s="18"/>
    </row>
    <row r="7043" spans="5:34">
      <c r="E7043" s="18"/>
      <c r="AH7043" s="18"/>
    </row>
    <row r="7044" spans="5:34">
      <c r="E7044" s="18"/>
      <c r="AH7044" s="18"/>
    </row>
    <row r="7045" spans="5:34">
      <c r="E7045" s="18"/>
      <c r="AH7045" s="18"/>
    </row>
    <row r="7046" spans="5:34">
      <c r="E7046" s="18"/>
      <c r="AH7046" s="18"/>
    </row>
    <row r="7047" spans="5:34">
      <c r="E7047" s="18"/>
      <c r="AH7047" s="18"/>
    </row>
    <row r="7048" spans="5:34">
      <c r="E7048" s="18"/>
      <c r="AH7048" s="18"/>
    </row>
    <row r="7049" spans="5:34">
      <c r="E7049" s="18"/>
      <c r="AH7049" s="18"/>
    </row>
    <row r="7050" spans="5:34">
      <c r="E7050" s="18"/>
      <c r="AH7050" s="18"/>
    </row>
    <row r="7051" spans="5:34">
      <c r="E7051" s="18"/>
      <c r="AH7051" s="18"/>
    </row>
    <row r="7052" spans="5:34">
      <c r="E7052" s="18"/>
      <c r="AH7052" s="18"/>
    </row>
    <row r="7053" spans="5:34">
      <c r="E7053" s="18"/>
      <c r="AH7053" s="18"/>
    </row>
    <row r="7054" spans="5:34">
      <c r="E7054" s="18"/>
      <c r="AH7054" s="18"/>
    </row>
    <row r="7055" spans="5:34">
      <c r="E7055" s="18"/>
      <c r="AH7055" s="18"/>
    </row>
    <row r="7056" spans="5:34">
      <c r="E7056" s="18"/>
      <c r="AH7056" s="18"/>
    </row>
    <row r="7057" spans="5:34">
      <c r="E7057" s="18"/>
      <c r="AH7057" s="18"/>
    </row>
    <row r="7058" spans="5:34">
      <c r="E7058" s="18"/>
      <c r="AH7058" s="18"/>
    </row>
    <row r="7059" spans="5:34">
      <c r="E7059" s="18"/>
      <c r="AH7059" s="18"/>
    </row>
    <row r="7060" spans="5:34">
      <c r="E7060" s="18"/>
      <c r="AH7060" s="18"/>
    </row>
    <row r="7061" spans="5:34">
      <c r="E7061" s="18"/>
      <c r="AH7061" s="18"/>
    </row>
    <row r="7062" spans="5:34">
      <c r="E7062" s="18"/>
      <c r="AH7062" s="18"/>
    </row>
    <row r="7063" spans="5:34">
      <c r="E7063" s="18"/>
      <c r="AH7063" s="18"/>
    </row>
    <row r="7064" spans="5:34">
      <c r="E7064" s="18"/>
      <c r="AH7064" s="18"/>
    </row>
    <row r="7065" spans="5:34">
      <c r="E7065" s="18"/>
      <c r="AH7065" s="18"/>
    </row>
    <row r="7066" spans="5:34">
      <c r="E7066" s="18"/>
      <c r="AH7066" s="18"/>
    </row>
    <row r="7067" spans="5:34">
      <c r="E7067" s="18"/>
      <c r="AH7067" s="18"/>
    </row>
    <row r="7068" spans="5:34">
      <c r="E7068" s="18"/>
      <c r="AH7068" s="18"/>
    </row>
    <row r="7069" spans="5:34">
      <c r="E7069" s="18"/>
      <c r="AH7069" s="18"/>
    </row>
    <row r="7070" spans="5:34">
      <c r="E7070" s="18"/>
      <c r="AH7070" s="18"/>
    </row>
    <row r="7071" spans="5:34">
      <c r="E7071" s="18"/>
      <c r="AH7071" s="18"/>
    </row>
    <row r="7072" spans="5:34">
      <c r="E7072" s="18"/>
      <c r="AH7072" s="18"/>
    </row>
    <row r="7073" spans="5:34">
      <c r="E7073" s="18"/>
      <c r="AH7073" s="18"/>
    </row>
    <row r="7074" spans="5:34">
      <c r="E7074" s="18"/>
      <c r="AH7074" s="18"/>
    </row>
    <row r="7075" spans="5:34">
      <c r="E7075" s="18"/>
      <c r="AH7075" s="18"/>
    </row>
    <row r="7076" spans="5:34">
      <c r="E7076" s="18"/>
      <c r="AH7076" s="18"/>
    </row>
    <row r="7077" spans="5:34">
      <c r="E7077" s="18"/>
      <c r="AH7077" s="18"/>
    </row>
    <row r="7078" spans="5:34">
      <c r="E7078" s="18"/>
      <c r="AH7078" s="18"/>
    </row>
    <row r="7079" spans="5:34">
      <c r="E7079" s="18"/>
      <c r="AH7079" s="18"/>
    </row>
    <row r="7080" spans="5:34">
      <c r="E7080" s="18"/>
      <c r="AH7080" s="18"/>
    </row>
    <row r="7081" spans="5:34">
      <c r="E7081" s="18"/>
      <c r="AH7081" s="18"/>
    </row>
    <row r="7082" spans="5:34">
      <c r="E7082" s="18"/>
      <c r="AH7082" s="18"/>
    </row>
    <row r="7083" spans="5:34">
      <c r="E7083" s="18"/>
      <c r="AH7083" s="18"/>
    </row>
    <row r="7084" spans="5:34">
      <c r="E7084" s="18"/>
      <c r="AH7084" s="18"/>
    </row>
    <row r="7085" spans="5:34">
      <c r="E7085" s="18"/>
      <c r="AH7085" s="18"/>
    </row>
    <row r="7086" spans="5:34">
      <c r="E7086" s="18"/>
      <c r="AH7086" s="18"/>
    </row>
    <row r="7087" spans="5:34">
      <c r="E7087" s="18"/>
      <c r="AH7087" s="18"/>
    </row>
    <row r="7088" spans="5:34">
      <c r="E7088" s="18"/>
      <c r="AH7088" s="18"/>
    </row>
    <row r="7089" spans="5:34">
      <c r="E7089" s="18"/>
      <c r="AH7089" s="18"/>
    </row>
    <row r="7090" spans="5:34">
      <c r="E7090" s="18"/>
      <c r="AH7090" s="18"/>
    </row>
    <row r="7091" spans="5:34">
      <c r="E7091" s="18"/>
      <c r="AH7091" s="18"/>
    </row>
    <row r="7092" spans="5:34">
      <c r="E7092" s="18"/>
      <c r="AH7092" s="18"/>
    </row>
    <row r="7093" spans="5:34">
      <c r="E7093" s="18"/>
      <c r="AH7093" s="18"/>
    </row>
    <row r="7094" spans="5:34">
      <c r="E7094" s="18"/>
      <c r="AH7094" s="18"/>
    </row>
    <row r="7095" spans="5:34">
      <c r="E7095" s="18"/>
      <c r="AH7095" s="18"/>
    </row>
    <row r="7096" spans="5:34">
      <c r="E7096" s="18"/>
      <c r="AH7096" s="18"/>
    </row>
    <row r="7097" spans="5:34">
      <c r="E7097" s="18"/>
      <c r="AH7097" s="18"/>
    </row>
    <row r="7098" spans="5:34">
      <c r="E7098" s="18"/>
      <c r="AH7098" s="18"/>
    </row>
    <row r="7099" spans="5:34">
      <c r="E7099" s="18"/>
      <c r="AH7099" s="18"/>
    </row>
    <row r="7100" spans="5:34">
      <c r="E7100" s="18"/>
      <c r="AH7100" s="18"/>
    </row>
    <row r="7101" spans="5:34">
      <c r="E7101" s="18"/>
      <c r="AH7101" s="18"/>
    </row>
    <row r="7102" spans="5:34">
      <c r="E7102" s="18"/>
      <c r="AH7102" s="18"/>
    </row>
    <row r="7103" spans="5:34">
      <c r="E7103" s="18"/>
      <c r="AH7103" s="18"/>
    </row>
    <row r="7104" spans="5:34">
      <c r="E7104" s="18"/>
      <c r="AH7104" s="18"/>
    </row>
    <row r="7105" spans="5:34">
      <c r="E7105" s="18"/>
      <c r="AH7105" s="18"/>
    </row>
    <row r="7106" spans="5:34">
      <c r="E7106" s="18"/>
      <c r="AH7106" s="18"/>
    </row>
    <row r="7107" spans="5:34">
      <c r="E7107" s="18"/>
      <c r="AH7107" s="18"/>
    </row>
    <row r="7108" spans="5:34">
      <c r="E7108" s="18"/>
      <c r="AH7108" s="18"/>
    </row>
    <row r="7109" spans="5:34">
      <c r="E7109" s="18"/>
      <c r="AH7109" s="18"/>
    </row>
    <row r="7110" spans="5:34">
      <c r="E7110" s="18"/>
      <c r="AH7110" s="18"/>
    </row>
    <row r="7111" spans="5:34">
      <c r="E7111" s="18"/>
      <c r="AH7111" s="18"/>
    </row>
    <row r="7112" spans="5:34">
      <c r="E7112" s="18"/>
      <c r="AH7112" s="18"/>
    </row>
    <row r="7113" spans="5:34">
      <c r="E7113" s="18"/>
      <c r="AH7113" s="18"/>
    </row>
    <row r="7114" spans="5:34">
      <c r="E7114" s="18"/>
      <c r="AH7114" s="18"/>
    </row>
    <row r="7115" spans="5:34">
      <c r="E7115" s="18"/>
      <c r="AH7115" s="18"/>
    </row>
    <row r="7116" spans="5:34">
      <c r="E7116" s="18"/>
      <c r="AH7116" s="18"/>
    </row>
    <row r="7117" spans="5:34">
      <c r="E7117" s="18"/>
      <c r="AH7117" s="18"/>
    </row>
    <row r="7118" spans="5:34">
      <c r="E7118" s="18"/>
      <c r="AH7118" s="18"/>
    </row>
    <row r="7119" spans="5:34">
      <c r="E7119" s="18"/>
      <c r="AH7119" s="18"/>
    </row>
    <row r="7120" spans="5:34">
      <c r="E7120" s="18"/>
      <c r="AH7120" s="18"/>
    </row>
    <row r="7121" spans="5:34">
      <c r="E7121" s="18"/>
      <c r="AH7121" s="18"/>
    </row>
    <row r="7122" spans="5:34">
      <c r="E7122" s="18"/>
      <c r="AH7122" s="18"/>
    </row>
    <row r="7123" spans="5:34">
      <c r="E7123" s="18"/>
      <c r="AH7123" s="18"/>
    </row>
    <row r="7124" spans="5:34">
      <c r="E7124" s="18"/>
      <c r="AH7124" s="18"/>
    </row>
    <row r="7125" spans="5:34">
      <c r="E7125" s="18"/>
      <c r="AH7125" s="18"/>
    </row>
    <row r="7126" spans="5:34">
      <c r="E7126" s="18"/>
      <c r="AH7126" s="18"/>
    </row>
    <row r="7127" spans="5:34">
      <c r="E7127" s="18"/>
      <c r="AH7127" s="18"/>
    </row>
    <row r="7128" spans="5:34">
      <c r="E7128" s="18"/>
      <c r="AH7128" s="18"/>
    </row>
    <row r="7129" spans="5:34">
      <c r="E7129" s="18"/>
      <c r="AH7129" s="18"/>
    </row>
    <row r="7130" spans="5:34">
      <c r="E7130" s="18"/>
      <c r="AH7130" s="18"/>
    </row>
    <row r="7131" spans="5:34">
      <c r="E7131" s="18"/>
      <c r="AH7131" s="18"/>
    </row>
    <row r="7132" spans="5:34">
      <c r="E7132" s="18"/>
      <c r="AH7132" s="18"/>
    </row>
    <row r="7133" spans="5:34">
      <c r="E7133" s="18"/>
      <c r="AH7133" s="18"/>
    </row>
    <row r="7134" spans="5:34">
      <c r="E7134" s="18"/>
      <c r="AH7134" s="18"/>
    </row>
    <row r="7135" spans="5:34">
      <c r="E7135" s="18"/>
      <c r="AH7135" s="18"/>
    </row>
    <row r="7136" spans="5:34">
      <c r="E7136" s="18"/>
      <c r="AH7136" s="18"/>
    </row>
    <row r="7137" spans="5:34">
      <c r="E7137" s="18"/>
      <c r="AH7137" s="18"/>
    </row>
    <row r="7138" spans="5:34">
      <c r="E7138" s="18"/>
      <c r="AH7138" s="18"/>
    </row>
    <row r="7139" spans="5:34">
      <c r="E7139" s="18"/>
      <c r="AH7139" s="18"/>
    </row>
    <row r="7140" spans="5:34">
      <c r="E7140" s="18"/>
      <c r="AH7140" s="18"/>
    </row>
    <row r="7141" spans="5:34">
      <c r="E7141" s="18"/>
      <c r="AH7141" s="18"/>
    </row>
    <row r="7142" spans="5:34">
      <c r="E7142" s="18"/>
      <c r="AH7142" s="18"/>
    </row>
    <row r="7143" spans="5:34">
      <c r="E7143" s="18"/>
      <c r="AH7143" s="18"/>
    </row>
    <row r="7144" spans="5:34">
      <c r="E7144" s="18"/>
      <c r="AH7144" s="18"/>
    </row>
    <row r="7145" spans="5:34">
      <c r="E7145" s="18"/>
      <c r="AH7145" s="18"/>
    </row>
    <row r="7146" spans="5:34">
      <c r="E7146" s="18"/>
      <c r="AH7146" s="18"/>
    </row>
    <row r="7147" spans="5:34">
      <c r="E7147" s="18"/>
      <c r="AH7147" s="18"/>
    </row>
    <row r="7148" spans="5:34">
      <c r="E7148" s="18"/>
      <c r="AH7148" s="18"/>
    </row>
    <row r="7149" spans="5:34">
      <c r="E7149" s="18"/>
      <c r="AH7149" s="18"/>
    </row>
    <row r="7150" spans="5:34">
      <c r="E7150" s="18"/>
      <c r="AH7150" s="18"/>
    </row>
    <row r="7151" spans="5:34">
      <c r="E7151" s="18"/>
      <c r="AH7151" s="18"/>
    </row>
    <row r="7152" spans="5:34">
      <c r="E7152" s="18"/>
      <c r="AH7152" s="18"/>
    </row>
    <row r="7153" spans="5:34">
      <c r="E7153" s="18"/>
      <c r="AH7153" s="18"/>
    </row>
    <row r="7154" spans="5:34">
      <c r="E7154" s="18"/>
      <c r="AH7154" s="18"/>
    </row>
    <row r="7155" spans="5:34">
      <c r="E7155" s="18"/>
      <c r="AH7155" s="18"/>
    </row>
    <row r="7156" spans="5:34">
      <c r="E7156" s="18"/>
      <c r="AH7156" s="18"/>
    </row>
    <row r="7157" spans="5:34">
      <c r="E7157" s="18"/>
      <c r="AH7157" s="18"/>
    </row>
    <row r="7158" spans="5:34">
      <c r="E7158" s="18"/>
      <c r="AH7158" s="18"/>
    </row>
    <row r="7159" spans="5:34">
      <c r="E7159" s="18"/>
      <c r="AH7159" s="18"/>
    </row>
    <row r="7160" spans="5:34">
      <c r="E7160" s="18"/>
      <c r="AH7160" s="18"/>
    </row>
    <row r="7161" spans="5:34">
      <c r="E7161" s="18"/>
      <c r="AH7161" s="18"/>
    </row>
    <row r="7162" spans="5:34">
      <c r="E7162" s="18"/>
      <c r="AH7162" s="18"/>
    </row>
    <row r="7163" spans="5:34">
      <c r="E7163" s="18"/>
      <c r="AH7163" s="18"/>
    </row>
    <row r="7164" spans="5:34">
      <c r="E7164" s="18"/>
      <c r="AH7164" s="18"/>
    </row>
    <row r="7165" spans="5:34">
      <c r="E7165" s="18"/>
      <c r="AH7165" s="18"/>
    </row>
    <row r="7166" spans="5:34">
      <c r="E7166" s="18"/>
      <c r="AH7166" s="18"/>
    </row>
    <row r="7167" spans="5:34">
      <c r="E7167" s="18"/>
      <c r="AH7167" s="18"/>
    </row>
    <row r="7168" spans="5:34">
      <c r="E7168" s="18"/>
      <c r="AH7168" s="18"/>
    </row>
    <row r="7169" spans="5:34">
      <c r="E7169" s="18"/>
      <c r="AH7169" s="18"/>
    </row>
    <row r="7170" spans="5:34">
      <c r="E7170" s="18"/>
      <c r="AH7170" s="18"/>
    </row>
    <row r="7171" spans="5:34">
      <c r="E7171" s="18"/>
      <c r="AH7171" s="18"/>
    </row>
    <row r="7172" spans="5:34">
      <c r="E7172" s="18"/>
      <c r="AH7172" s="18"/>
    </row>
    <row r="7173" spans="5:34">
      <c r="E7173" s="18"/>
      <c r="AH7173" s="18"/>
    </row>
    <row r="7174" spans="5:34">
      <c r="E7174" s="18"/>
      <c r="AH7174" s="18"/>
    </row>
    <row r="7175" spans="5:34">
      <c r="E7175" s="18"/>
      <c r="AH7175" s="18"/>
    </row>
    <row r="7176" spans="5:34">
      <c r="E7176" s="18"/>
      <c r="AH7176" s="18"/>
    </row>
    <row r="7177" spans="5:34">
      <c r="E7177" s="18"/>
      <c r="AH7177" s="18"/>
    </row>
    <row r="7178" spans="5:34">
      <c r="E7178" s="18"/>
      <c r="AH7178" s="18"/>
    </row>
    <row r="7179" spans="5:34">
      <c r="E7179" s="18"/>
      <c r="AH7179" s="18"/>
    </row>
    <row r="7180" spans="5:34">
      <c r="E7180" s="18"/>
      <c r="AH7180" s="18"/>
    </row>
    <row r="7181" spans="5:34">
      <c r="E7181" s="18"/>
      <c r="AH7181" s="18"/>
    </row>
    <row r="7182" spans="5:34">
      <c r="E7182" s="18"/>
      <c r="AH7182" s="18"/>
    </row>
    <row r="7183" spans="5:34">
      <c r="E7183" s="18"/>
      <c r="AH7183" s="18"/>
    </row>
    <row r="7184" spans="5:34">
      <c r="E7184" s="18"/>
      <c r="AH7184" s="18"/>
    </row>
    <row r="7185" spans="5:34">
      <c r="E7185" s="18"/>
      <c r="AH7185" s="18"/>
    </row>
    <row r="7186" spans="5:34">
      <c r="E7186" s="18"/>
      <c r="AH7186" s="18"/>
    </row>
    <row r="7187" spans="5:34">
      <c r="E7187" s="18"/>
      <c r="AH7187" s="18"/>
    </row>
    <row r="7188" spans="5:34">
      <c r="E7188" s="18"/>
      <c r="AH7188" s="18"/>
    </row>
    <row r="7189" spans="5:34">
      <c r="E7189" s="18"/>
      <c r="AH7189" s="18"/>
    </row>
    <row r="7190" spans="5:34">
      <c r="E7190" s="18"/>
      <c r="AH7190" s="18"/>
    </row>
    <row r="7191" spans="5:34">
      <c r="E7191" s="18"/>
      <c r="AH7191" s="18"/>
    </row>
    <row r="7192" spans="5:34">
      <c r="E7192" s="18"/>
      <c r="AH7192" s="18"/>
    </row>
    <row r="7193" spans="5:34">
      <c r="E7193" s="18"/>
      <c r="AH7193" s="18"/>
    </row>
    <row r="7194" spans="5:34">
      <c r="E7194" s="18"/>
      <c r="AH7194" s="18"/>
    </row>
    <row r="7195" spans="5:34">
      <c r="E7195" s="18"/>
      <c r="AH7195" s="18"/>
    </row>
    <row r="7196" spans="5:34">
      <c r="E7196" s="18"/>
      <c r="AH7196" s="18"/>
    </row>
    <row r="7197" spans="5:34">
      <c r="E7197" s="18"/>
      <c r="AH7197" s="18"/>
    </row>
    <row r="7198" spans="5:34">
      <c r="E7198" s="18"/>
      <c r="AH7198" s="18"/>
    </row>
    <row r="7199" spans="5:34">
      <c r="E7199" s="18"/>
      <c r="AH7199" s="18"/>
    </row>
    <row r="7200" spans="5:34">
      <c r="E7200" s="18"/>
      <c r="AH7200" s="18"/>
    </row>
    <row r="7201" spans="5:34">
      <c r="E7201" s="18"/>
      <c r="AH7201" s="18"/>
    </row>
    <row r="7202" spans="5:34">
      <c r="E7202" s="18"/>
      <c r="AH7202" s="18"/>
    </row>
    <row r="7203" spans="5:34">
      <c r="E7203" s="18"/>
      <c r="AH7203" s="18"/>
    </row>
    <row r="7204" spans="5:34">
      <c r="E7204" s="18"/>
      <c r="AH7204" s="18"/>
    </row>
    <row r="7205" spans="5:34">
      <c r="E7205" s="18"/>
      <c r="AH7205" s="18"/>
    </row>
    <row r="7206" spans="5:34">
      <c r="E7206" s="18"/>
      <c r="AH7206" s="18"/>
    </row>
    <row r="7207" spans="5:34">
      <c r="E7207" s="18"/>
      <c r="AH7207" s="18"/>
    </row>
    <row r="7208" spans="5:34">
      <c r="E7208" s="18"/>
      <c r="AH7208" s="18"/>
    </row>
    <row r="7209" spans="5:34">
      <c r="E7209" s="18"/>
      <c r="AH7209" s="18"/>
    </row>
    <row r="7210" spans="5:34">
      <c r="E7210" s="18"/>
      <c r="AH7210" s="18"/>
    </row>
    <row r="7211" spans="5:34">
      <c r="E7211" s="18"/>
      <c r="AH7211" s="18"/>
    </row>
    <row r="7212" spans="5:34">
      <c r="E7212" s="18"/>
      <c r="AH7212" s="18"/>
    </row>
    <row r="7213" spans="5:34">
      <c r="E7213" s="18"/>
      <c r="AH7213" s="18"/>
    </row>
    <row r="7214" spans="5:34">
      <c r="E7214" s="18"/>
      <c r="AH7214" s="18"/>
    </row>
    <row r="7215" spans="5:34">
      <c r="E7215" s="18"/>
      <c r="AH7215" s="18"/>
    </row>
    <row r="7216" spans="5:34">
      <c r="E7216" s="18"/>
      <c r="AH7216" s="18"/>
    </row>
    <row r="7217" spans="5:34">
      <c r="E7217" s="18"/>
      <c r="AH7217" s="18"/>
    </row>
    <row r="7218" spans="5:34">
      <c r="E7218" s="18"/>
      <c r="AH7218" s="18"/>
    </row>
    <row r="7219" spans="5:34">
      <c r="E7219" s="18"/>
      <c r="AH7219" s="18"/>
    </row>
    <row r="7220" spans="5:34">
      <c r="E7220" s="18"/>
      <c r="AH7220" s="18"/>
    </row>
    <row r="7221" spans="5:34">
      <c r="E7221" s="18"/>
      <c r="AH7221" s="18"/>
    </row>
    <row r="7222" spans="5:34">
      <c r="E7222" s="18"/>
      <c r="AH7222" s="18"/>
    </row>
    <row r="7223" spans="5:34">
      <c r="E7223" s="18"/>
      <c r="AH7223" s="18"/>
    </row>
    <row r="7224" spans="5:34">
      <c r="E7224" s="18"/>
      <c r="AH7224" s="18"/>
    </row>
    <row r="7225" spans="5:34">
      <c r="E7225" s="18"/>
      <c r="AH7225" s="18"/>
    </row>
    <row r="7226" spans="5:34">
      <c r="E7226" s="18"/>
      <c r="AH7226" s="18"/>
    </row>
    <row r="7227" spans="5:34">
      <c r="E7227" s="18"/>
      <c r="AH7227" s="18"/>
    </row>
    <row r="7228" spans="5:34">
      <c r="E7228" s="18"/>
      <c r="AH7228" s="18"/>
    </row>
    <row r="7229" spans="5:34">
      <c r="E7229" s="18"/>
      <c r="AH7229" s="18"/>
    </row>
    <row r="7230" spans="5:34">
      <c r="E7230" s="18"/>
      <c r="AH7230" s="18"/>
    </row>
    <row r="7231" spans="5:34">
      <c r="E7231" s="18"/>
      <c r="AH7231" s="18"/>
    </row>
    <row r="7232" spans="5:34">
      <c r="E7232" s="18"/>
      <c r="AH7232" s="18"/>
    </row>
    <row r="7233" spans="5:34">
      <c r="E7233" s="18"/>
      <c r="AH7233" s="18"/>
    </row>
    <row r="7234" spans="5:34">
      <c r="E7234" s="18"/>
      <c r="AH7234" s="18"/>
    </row>
    <row r="7235" spans="5:34">
      <c r="E7235" s="18"/>
      <c r="AH7235" s="18"/>
    </row>
    <row r="7236" spans="5:34">
      <c r="E7236" s="18"/>
      <c r="AH7236" s="18"/>
    </row>
    <row r="7237" spans="5:34">
      <c r="E7237" s="18"/>
      <c r="AH7237" s="18"/>
    </row>
    <row r="7238" spans="5:34">
      <c r="E7238" s="18"/>
      <c r="AH7238" s="18"/>
    </row>
    <row r="7239" spans="5:34">
      <c r="E7239" s="18"/>
      <c r="AH7239" s="18"/>
    </row>
    <row r="7240" spans="5:34">
      <c r="E7240" s="18"/>
      <c r="AH7240" s="18"/>
    </row>
    <row r="7241" spans="5:34">
      <c r="E7241" s="18"/>
      <c r="AH7241" s="18"/>
    </row>
    <row r="7242" spans="5:34">
      <c r="E7242" s="18"/>
      <c r="AH7242" s="18"/>
    </row>
    <row r="7243" spans="5:34">
      <c r="E7243" s="18"/>
      <c r="AH7243" s="18"/>
    </row>
    <row r="7244" spans="5:34">
      <c r="E7244" s="18"/>
      <c r="AH7244" s="18"/>
    </row>
    <row r="7245" spans="5:34">
      <c r="E7245" s="18"/>
      <c r="AH7245" s="18"/>
    </row>
    <row r="7246" spans="5:34">
      <c r="E7246" s="18"/>
      <c r="AH7246" s="18"/>
    </row>
    <row r="7247" spans="5:34">
      <c r="E7247" s="18"/>
      <c r="AH7247" s="18"/>
    </row>
    <row r="7248" spans="5:34">
      <c r="E7248" s="18"/>
      <c r="AH7248" s="18"/>
    </row>
    <row r="7249" spans="5:34">
      <c r="E7249" s="18"/>
      <c r="AH7249" s="18"/>
    </row>
    <row r="7250" spans="5:34">
      <c r="E7250" s="18"/>
      <c r="AH7250" s="18"/>
    </row>
    <row r="7251" spans="5:34">
      <c r="E7251" s="18"/>
      <c r="AH7251" s="18"/>
    </row>
    <row r="7252" spans="5:34">
      <c r="E7252" s="18"/>
      <c r="AH7252" s="18"/>
    </row>
    <row r="7253" spans="5:34">
      <c r="E7253" s="18"/>
      <c r="AH7253" s="18"/>
    </row>
    <row r="7254" spans="5:34">
      <c r="E7254" s="18"/>
      <c r="AH7254" s="18"/>
    </row>
    <row r="7255" spans="5:34">
      <c r="E7255" s="18"/>
      <c r="AH7255" s="18"/>
    </row>
    <row r="7256" spans="5:34">
      <c r="E7256" s="18"/>
      <c r="AH7256" s="18"/>
    </row>
    <row r="7257" spans="5:34">
      <c r="E7257" s="18"/>
      <c r="AH7257" s="18"/>
    </row>
    <row r="7258" spans="5:34">
      <c r="E7258" s="18"/>
      <c r="AH7258" s="18"/>
    </row>
    <row r="7259" spans="5:34">
      <c r="E7259" s="18"/>
      <c r="AH7259" s="18"/>
    </row>
    <row r="7260" spans="5:34">
      <c r="E7260" s="18"/>
      <c r="AH7260" s="18"/>
    </row>
    <row r="7261" spans="5:34">
      <c r="E7261" s="18"/>
      <c r="AH7261" s="18"/>
    </row>
    <row r="7262" spans="5:34">
      <c r="E7262" s="18"/>
      <c r="AH7262" s="18"/>
    </row>
    <row r="7263" spans="5:34">
      <c r="E7263" s="18"/>
      <c r="AH7263" s="18"/>
    </row>
    <row r="7264" spans="5:34">
      <c r="E7264" s="18"/>
      <c r="AH7264" s="18"/>
    </row>
    <row r="7265" spans="5:34">
      <c r="E7265" s="18"/>
      <c r="AH7265" s="18"/>
    </row>
    <row r="7266" spans="5:34">
      <c r="E7266" s="18"/>
      <c r="AH7266" s="18"/>
    </row>
    <row r="7267" spans="5:34">
      <c r="E7267" s="18"/>
      <c r="AH7267" s="18"/>
    </row>
    <row r="7268" spans="5:34">
      <c r="E7268" s="18"/>
      <c r="AH7268" s="18"/>
    </row>
    <row r="7269" spans="5:34">
      <c r="E7269" s="18"/>
      <c r="AH7269" s="18"/>
    </row>
    <row r="7270" spans="5:34">
      <c r="E7270" s="18"/>
      <c r="AH7270" s="18"/>
    </row>
    <row r="7271" spans="5:34">
      <c r="E7271" s="18"/>
      <c r="AH7271" s="18"/>
    </row>
    <row r="7272" spans="5:34">
      <c r="E7272" s="18"/>
      <c r="AH7272" s="18"/>
    </row>
    <row r="7273" spans="5:34">
      <c r="E7273" s="18"/>
      <c r="AH7273" s="18"/>
    </row>
    <row r="7274" spans="5:34">
      <c r="E7274" s="18"/>
      <c r="AH7274" s="18"/>
    </row>
    <row r="7275" spans="5:34">
      <c r="E7275" s="18"/>
      <c r="AH7275" s="18"/>
    </row>
    <row r="7276" spans="5:34">
      <c r="E7276" s="18"/>
      <c r="AH7276" s="18"/>
    </row>
    <row r="7277" spans="5:34">
      <c r="E7277" s="18"/>
      <c r="AH7277" s="18"/>
    </row>
    <row r="7278" spans="5:34">
      <c r="E7278" s="18"/>
      <c r="AH7278" s="18"/>
    </row>
    <row r="7279" spans="5:34">
      <c r="E7279" s="18"/>
      <c r="AH7279" s="18"/>
    </row>
    <row r="7280" spans="5:34">
      <c r="E7280" s="18"/>
      <c r="AH7280" s="18"/>
    </row>
    <row r="7281" spans="5:34">
      <c r="E7281" s="18"/>
      <c r="AH7281" s="18"/>
    </row>
    <row r="7282" spans="5:34">
      <c r="E7282" s="18"/>
      <c r="AH7282" s="18"/>
    </row>
    <row r="7283" spans="5:34">
      <c r="E7283" s="18"/>
      <c r="AH7283" s="18"/>
    </row>
    <row r="7284" spans="5:34">
      <c r="E7284" s="18"/>
      <c r="AH7284" s="18"/>
    </row>
    <row r="7285" spans="5:34">
      <c r="E7285" s="18"/>
      <c r="AH7285" s="18"/>
    </row>
    <row r="7286" spans="5:34">
      <c r="E7286" s="18"/>
      <c r="AH7286" s="18"/>
    </row>
    <row r="7287" spans="5:34">
      <c r="E7287" s="18"/>
      <c r="AH7287" s="18"/>
    </row>
    <row r="7288" spans="5:34">
      <c r="E7288" s="18"/>
      <c r="AH7288" s="18"/>
    </row>
    <row r="7289" spans="5:34">
      <c r="E7289" s="18"/>
      <c r="AH7289" s="18"/>
    </row>
    <row r="7290" spans="5:34">
      <c r="E7290" s="18"/>
      <c r="AH7290" s="18"/>
    </row>
    <row r="7291" spans="5:34">
      <c r="E7291" s="18"/>
      <c r="AH7291" s="18"/>
    </row>
    <row r="7292" spans="5:34">
      <c r="E7292" s="18"/>
      <c r="AH7292" s="18"/>
    </row>
    <row r="7293" spans="5:34">
      <c r="E7293" s="18"/>
      <c r="AH7293" s="18"/>
    </row>
    <row r="7294" spans="5:34">
      <c r="E7294" s="18"/>
      <c r="AH7294" s="18"/>
    </row>
    <row r="7295" spans="5:34">
      <c r="E7295" s="18"/>
      <c r="AH7295" s="18"/>
    </row>
    <row r="7296" spans="5:34">
      <c r="E7296" s="18"/>
      <c r="AH7296" s="18"/>
    </row>
    <row r="7297" spans="5:34">
      <c r="E7297" s="18"/>
      <c r="AH7297" s="18"/>
    </row>
    <row r="7298" spans="5:34">
      <c r="E7298" s="18"/>
      <c r="AH7298" s="18"/>
    </row>
    <row r="7299" spans="5:34">
      <c r="E7299" s="18"/>
      <c r="AH7299" s="18"/>
    </row>
    <row r="7300" spans="5:34">
      <c r="E7300" s="18"/>
      <c r="AH7300" s="18"/>
    </row>
    <row r="7301" spans="5:34">
      <c r="E7301" s="18"/>
      <c r="AH7301" s="18"/>
    </row>
    <row r="7302" spans="5:34">
      <c r="E7302" s="18"/>
      <c r="AH7302" s="18"/>
    </row>
    <row r="7303" spans="5:34">
      <c r="E7303" s="18"/>
      <c r="AH7303" s="18"/>
    </row>
    <row r="7304" spans="5:34">
      <c r="E7304" s="18"/>
      <c r="AH7304" s="18"/>
    </row>
    <row r="7305" spans="5:34">
      <c r="E7305" s="18"/>
      <c r="AH7305" s="18"/>
    </row>
    <row r="7306" spans="5:34">
      <c r="E7306" s="18"/>
      <c r="AH7306" s="18"/>
    </row>
    <row r="7307" spans="5:34">
      <c r="E7307" s="18"/>
      <c r="AH7307" s="18"/>
    </row>
    <row r="7308" spans="5:34">
      <c r="E7308" s="18"/>
      <c r="AH7308" s="18"/>
    </row>
    <row r="7309" spans="5:34">
      <c r="E7309" s="18"/>
      <c r="AH7309" s="18"/>
    </row>
    <row r="7310" spans="5:34">
      <c r="E7310" s="18"/>
      <c r="AH7310" s="18"/>
    </row>
    <row r="7311" spans="5:34">
      <c r="E7311" s="18"/>
      <c r="AH7311" s="18"/>
    </row>
    <row r="7312" spans="5:34">
      <c r="E7312" s="18"/>
      <c r="AH7312" s="18"/>
    </row>
    <row r="7313" spans="5:34">
      <c r="E7313" s="18"/>
      <c r="AH7313" s="18"/>
    </row>
    <row r="7314" spans="5:34">
      <c r="E7314" s="18"/>
      <c r="AH7314" s="18"/>
    </row>
    <row r="7315" spans="5:34">
      <c r="E7315" s="18"/>
      <c r="AH7315" s="18"/>
    </row>
    <row r="7316" spans="5:34">
      <c r="E7316" s="18"/>
      <c r="AH7316" s="18"/>
    </row>
    <row r="7317" spans="5:34">
      <c r="E7317" s="18"/>
      <c r="AH7317" s="18"/>
    </row>
    <row r="7318" spans="5:34">
      <c r="E7318" s="18"/>
      <c r="AH7318" s="18"/>
    </row>
    <row r="7319" spans="5:34">
      <c r="E7319" s="18"/>
      <c r="AH7319" s="18"/>
    </row>
    <row r="7320" spans="5:34">
      <c r="E7320" s="18"/>
      <c r="AH7320" s="18"/>
    </row>
    <row r="7321" spans="5:34">
      <c r="E7321" s="18"/>
      <c r="AH7321" s="18"/>
    </row>
    <row r="7322" spans="5:34">
      <c r="E7322" s="18"/>
      <c r="AH7322" s="18"/>
    </row>
    <row r="7323" spans="5:34">
      <c r="E7323" s="18"/>
      <c r="AH7323" s="18"/>
    </row>
    <row r="7324" spans="5:34">
      <c r="E7324" s="18"/>
      <c r="AH7324" s="18"/>
    </row>
    <row r="7325" spans="5:34">
      <c r="E7325" s="18"/>
      <c r="AH7325" s="18"/>
    </row>
    <row r="7326" spans="5:34">
      <c r="E7326" s="18"/>
      <c r="AH7326" s="18"/>
    </row>
    <row r="7327" spans="5:34">
      <c r="E7327" s="18"/>
      <c r="AH7327" s="18"/>
    </row>
    <row r="7328" spans="5:34">
      <c r="E7328" s="18"/>
      <c r="AH7328" s="18"/>
    </row>
    <row r="7329" spans="5:34">
      <c r="E7329" s="18"/>
      <c r="AH7329" s="18"/>
    </row>
    <row r="7330" spans="5:34">
      <c r="E7330" s="18"/>
      <c r="AH7330" s="18"/>
    </row>
    <row r="7331" spans="5:34">
      <c r="E7331" s="18"/>
      <c r="AH7331" s="18"/>
    </row>
    <row r="7332" spans="5:34">
      <c r="E7332" s="18"/>
      <c r="AH7332" s="18"/>
    </row>
    <row r="7333" spans="5:34">
      <c r="E7333" s="18"/>
      <c r="AH7333" s="18"/>
    </row>
    <row r="7334" spans="5:34">
      <c r="E7334" s="18"/>
      <c r="AH7334" s="18"/>
    </row>
    <row r="7335" spans="5:34">
      <c r="E7335" s="18"/>
      <c r="AH7335" s="18"/>
    </row>
    <row r="7336" spans="5:34">
      <c r="E7336" s="18"/>
      <c r="AH7336" s="18"/>
    </row>
    <row r="7337" spans="5:34">
      <c r="E7337" s="18"/>
      <c r="AH7337" s="18"/>
    </row>
    <row r="7338" spans="5:34">
      <c r="E7338" s="18"/>
      <c r="AH7338" s="18"/>
    </row>
    <row r="7339" spans="5:34">
      <c r="E7339" s="18"/>
      <c r="AH7339" s="18"/>
    </row>
    <row r="7340" spans="5:34">
      <c r="E7340" s="18"/>
      <c r="AH7340" s="18"/>
    </row>
    <row r="7341" spans="5:34">
      <c r="E7341" s="18"/>
      <c r="AH7341" s="18"/>
    </row>
    <row r="7342" spans="5:34">
      <c r="E7342" s="18"/>
      <c r="AH7342" s="18"/>
    </row>
    <row r="7343" spans="5:34">
      <c r="E7343" s="18"/>
      <c r="AH7343" s="18"/>
    </row>
    <row r="7344" spans="5:34">
      <c r="E7344" s="18"/>
      <c r="AH7344" s="18"/>
    </row>
    <row r="7345" spans="5:34">
      <c r="E7345" s="18"/>
      <c r="AH7345" s="18"/>
    </row>
    <row r="7346" spans="5:34">
      <c r="E7346" s="18"/>
      <c r="AH7346" s="18"/>
    </row>
    <row r="7347" spans="5:34">
      <c r="E7347" s="18"/>
      <c r="AH7347" s="18"/>
    </row>
    <row r="7348" spans="5:34">
      <c r="E7348" s="18"/>
      <c r="AH7348" s="18"/>
    </row>
    <row r="7349" spans="5:34">
      <c r="E7349" s="18"/>
      <c r="AH7349" s="18"/>
    </row>
    <row r="7350" spans="5:34">
      <c r="E7350" s="18"/>
      <c r="AH7350" s="18"/>
    </row>
    <row r="7351" spans="5:34">
      <c r="E7351" s="18"/>
      <c r="AH7351" s="18"/>
    </row>
    <row r="7352" spans="5:34">
      <c r="E7352" s="18"/>
      <c r="AH7352" s="18"/>
    </row>
    <row r="7353" spans="5:34">
      <c r="E7353" s="18"/>
      <c r="AH7353" s="18"/>
    </row>
    <row r="7354" spans="5:34">
      <c r="E7354" s="18"/>
      <c r="AH7354" s="18"/>
    </row>
    <row r="7355" spans="5:34">
      <c r="E7355" s="18"/>
      <c r="AH7355" s="18"/>
    </row>
    <row r="7356" spans="5:34">
      <c r="E7356" s="18"/>
      <c r="AH7356" s="18"/>
    </row>
    <row r="7357" spans="5:34">
      <c r="E7357" s="18"/>
      <c r="AH7357" s="18"/>
    </row>
    <row r="7358" spans="5:34">
      <c r="E7358" s="18"/>
      <c r="AH7358" s="18"/>
    </row>
    <row r="7359" spans="5:34">
      <c r="E7359" s="18"/>
      <c r="AH7359" s="18"/>
    </row>
    <row r="7360" spans="5:34">
      <c r="E7360" s="18"/>
      <c r="AH7360" s="18"/>
    </row>
    <row r="7361" spans="5:34">
      <c r="E7361" s="18"/>
      <c r="AH7361" s="18"/>
    </row>
    <row r="7362" spans="5:34">
      <c r="E7362" s="18"/>
      <c r="AH7362" s="18"/>
    </row>
    <row r="7363" spans="5:34">
      <c r="E7363" s="18"/>
      <c r="AH7363" s="18"/>
    </row>
    <row r="7364" spans="5:34">
      <c r="E7364" s="18"/>
      <c r="AH7364" s="18"/>
    </row>
    <row r="7365" spans="5:34">
      <c r="E7365" s="18"/>
      <c r="AH7365" s="18"/>
    </row>
    <row r="7366" spans="5:34">
      <c r="E7366" s="18"/>
      <c r="AH7366" s="18"/>
    </row>
    <row r="7367" spans="5:34">
      <c r="E7367" s="18"/>
      <c r="AH7367" s="18"/>
    </row>
    <row r="7368" spans="5:34">
      <c r="E7368" s="18"/>
      <c r="AH7368" s="18"/>
    </row>
    <row r="7369" spans="5:34">
      <c r="E7369" s="18"/>
      <c r="AH7369" s="18"/>
    </row>
    <row r="7370" spans="5:34">
      <c r="E7370" s="18"/>
      <c r="AH7370" s="18"/>
    </row>
    <row r="7371" spans="5:34">
      <c r="E7371" s="18"/>
      <c r="AH7371" s="18"/>
    </row>
    <row r="7372" spans="5:34">
      <c r="E7372" s="18"/>
      <c r="AH7372" s="18"/>
    </row>
    <row r="7373" spans="5:34">
      <c r="E7373" s="18"/>
      <c r="AH7373" s="18"/>
    </row>
    <row r="7374" spans="5:34">
      <c r="E7374" s="18"/>
      <c r="AH7374" s="18"/>
    </row>
    <row r="7375" spans="5:34">
      <c r="E7375" s="18"/>
      <c r="AH7375" s="18"/>
    </row>
    <row r="7376" spans="5:34">
      <c r="E7376" s="18"/>
      <c r="AH7376" s="18"/>
    </row>
    <row r="7377" spans="5:34">
      <c r="E7377" s="18"/>
      <c r="AH7377" s="18"/>
    </row>
    <row r="7378" spans="5:34">
      <c r="E7378" s="18"/>
      <c r="AH7378" s="18"/>
    </row>
    <row r="7379" spans="5:34">
      <c r="E7379" s="18"/>
      <c r="AH7379" s="18"/>
    </row>
    <row r="7380" spans="5:34">
      <c r="E7380" s="18"/>
      <c r="AH7380" s="18"/>
    </row>
    <row r="7381" spans="5:34">
      <c r="E7381" s="18"/>
      <c r="AH7381" s="18"/>
    </row>
    <row r="7382" spans="5:34">
      <c r="E7382" s="18"/>
      <c r="AH7382" s="18"/>
    </row>
    <row r="7383" spans="5:34">
      <c r="E7383" s="18"/>
      <c r="AH7383" s="18"/>
    </row>
    <row r="7384" spans="5:34">
      <c r="E7384" s="18"/>
      <c r="AH7384" s="18"/>
    </row>
    <row r="7385" spans="5:34">
      <c r="E7385" s="18"/>
      <c r="AH7385" s="18"/>
    </row>
    <row r="7386" spans="5:34">
      <c r="E7386" s="18"/>
      <c r="AH7386" s="18"/>
    </row>
    <row r="7387" spans="5:34">
      <c r="E7387" s="18"/>
      <c r="AH7387" s="18"/>
    </row>
    <row r="7388" spans="5:34">
      <c r="E7388" s="18"/>
      <c r="AH7388" s="18"/>
    </row>
    <row r="7389" spans="5:34">
      <c r="E7389" s="18"/>
      <c r="AH7389" s="18"/>
    </row>
    <row r="7390" spans="5:34">
      <c r="E7390" s="18"/>
      <c r="AH7390" s="18"/>
    </row>
    <row r="7391" spans="5:34">
      <c r="E7391" s="18"/>
      <c r="AH7391" s="18"/>
    </row>
    <row r="7392" spans="5:34">
      <c r="E7392" s="18"/>
      <c r="AH7392" s="18"/>
    </row>
    <row r="7393" spans="5:34">
      <c r="E7393" s="18"/>
      <c r="AH7393" s="18"/>
    </row>
    <row r="7394" spans="5:34">
      <c r="E7394" s="18"/>
      <c r="AH7394" s="18"/>
    </row>
    <row r="7395" spans="5:34">
      <c r="E7395" s="18"/>
      <c r="AH7395" s="18"/>
    </row>
    <row r="7396" spans="5:34">
      <c r="E7396" s="18"/>
      <c r="AH7396" s="18"/>
    </row>
    <row r="7397" spans="5:34">
      <c r="E7397" s="18"/>
      <c r="AH7397" s="18"/>
    </row>
    <row r="7398" spans="5:34">
      <c r="E7398" s="18"/>
      <c r="AH7398" s="18"/>
    </row>
    <row r="7399" spans="5:34">
      <c r="E7399" s="18"/>
      <c r="AH7399" s="18"/>
    </row>
    <row r="7400" spans="5:34">
      <c r="E7400" s="18"/>
      <c r="AH7400" s="18"/>
    </row>
    <row r="7401" spans="5:34">
      <c r="E7401" s="18"/>
      <c r="AH7401" s="18"/>
    </row>
    <row r="7402" spans="5:34">
      <c r="E7402" s="18"/>
      <c r="AH7402" s="18"/>
    </row>
    <row r="7403" spans="5:34">
      <c r="E7403" s="18"/>
      <c r="AH7403" s="18"/>
    </row>
    <row r="7404" spans="5:34">
      <c r="E7404" s="18"/>
      <c r="AH7404" s="18"/>
    </row>
    <row r="7405" spans="5:34">
      <c r="E7405" s="18"/>
      <c r="AH7405" s="18"/>
    </row>
    <row r="7406" spans="5:34">
      <c r="E7406" s="18"/>
      <c r="AH7406" s="18"/>
    </row>
    <row r="7407" spans="5:34">
      <c r="E7407" s="18"/>
      <c r="AH7407" s="18"/>
    </row>
    <row r="7408" spans="5:34">
      <c r="E7408" s="18"/>
      <c r="AH7408" s="18"/>
    </row>
    <row r="7409" spans="5:34">
      <c r="E7409" s="18"/>
      <c r="AH7409" s="18"/>
    </row>
    <row r="7410" spans="5:34">
      <c r="E7410" s="18"/>
      <c r="AH7410" s="18"/>
    </row>
    <row r="7411" spans="5:34">
      <c r="E7411" s="18"/>
      <c r="AH7411" s="18"/>
    </row>
    <row r="7412" spans="5:34">
      <c r="E7412" s="18"/>
      <c r="AH7412" s="18"/>
    </row>
    <row r="7413" spans="5:34">
      <c r="E7413" s="18"/>
      <c r="AH7413" s="18"/>
    </row>
    <row r="7414" spans="5:34">
      <c r="E7414" s="18"/>
      <c r="AH7414" s="18"/>
    </row>
    <row r="7415" spans="5:34">
      <c r="E7415" s="18"/>
      <c r="AH7415" s="18"/>
    </row>
    <row r="7416" spans="5:34">
      <c r="E7416" s="18"/>
      <c r="AH7416" s="18"/>
    </row>
    <row r="7417" spans="5:34">
      <c r="E7417" s="18"/>
      <c r="AH7417" s="18"/>
    </row>
    <row r="7418" spans="5:34">
      <c r="E7418" s="18"/>
      <c r="AH7418" s="18"/>
    </row>
    <row r="7419" spans="5:34">
      <c r="E7419" s="18"/>
      <c r="AH7419" s="18"/>
    </row>
    <row r="7420" spans="5:34">
      <c r="E7420" s="18"/>
      <c r="AH7420" s="18"/>
    </row>
    <row r="7421" spans="5:34">
      <c r="E7421" s="18"/>
      <c r="AH7421" s="18"/>
    </row>
    <row r="7422" spans="5:34">
      <c r="E7422" s="18"/>
      <c r="AH7422" s="18"/>
    </row>
    <row r="7423" spans="5:34">
      <c r="E7423" s="18"/>
      <c r="AH7423" s="18"/>
    </row>
    <row r="7424" spans="5:34">
      <c r="E7424" s="18"/>
      <c r="AH7424" s="18"/>
    </row>
    <row r="7425" spans="5:34">
      <c r="E7425" s="18"/>
      <c r="AH7425" s="18"/>
    </row>
    <row r="7426" spans="5:34">
      <c r="E7426" s="18"/>
      <c r="AH7426" s="18"/>
    </row>
    <row r="7427" spans="5:34">
      <c r="E7427" s="18"/>
      <c r="AH7427" s="18"/>
    </row>
    <row r="7428" spans="5:34">
      <c r="E7428" s="18"/>
      <c r="AH7428" s="18"/>
    </row>
    <row r="7429" spans="5:34">
      <c r="E7429" s="18"/>
      <c r="AH7429" s="18"/>
    </row>
    <row r="7430" spans="5:34">
      <c r="E7430" s="18"/>
      <c r="AH7430" s="18"/>
    </row>
    <row r="7431" spans="5:34">
      <c r="E7431" s="18"/>
      <c r="AH7431" s="18"/>
    </row>
    <row r="7432" spans="5:34">
      <c r="E7432" s="18"/>
      <c r="AH7432" s="18"/>
    </row>
    <row r="7433" spans="5:34">
      <c r="E7433" s="18"/>
      <c r="AH7433" s="18"/>
    </row>
    <row r="7434" spans="5:34">
      <c r="E7434" s="18"/>
      <c r="AH7434" s="18"/>
    </row>
    <row r="7435" spans="5:34">
      <c r="E7435" s="18"/>
      <c r="AH7435" s="18"/>
    </row>
    <row r="7436" spans="5:34">
      <c r="E7436" s="18"/>
      <c r="AH7436" s="18"/>
    </row>
    <row r="7437" spans="5:34">
      <c r="E7437" s="18"/>
      <c r="AH7437" s="18"/>
    </row>
    <row r="7438" spans="5:34">
      <c r="E7438" s="18"/>
      <c r="AH7438" s="18"/>
    </row>
    <row r="7439" spans="5:34">
      <c r="E7439" s="18"/>
      <c r="AH7439" s="18"/>
    </row>
    <row r="7440" spans="5:34">
      <c r="E7440" s="18"/>
      <c r="AH7440" s="18"/>
    </row>
    <row r="7441" spans="5:34">
      <c r="E7441" s="18"/>
      <c r="AH7441" s="18"/>
    </row>
    <row r="7442" spans="5:34">
      <c r="E7442" s="18"/>
      <c r="AH7442" s="18"/>
    </row>
    <row r="7443" spans="5:34">
      <c r="E7443" s="18"/>
      <c r="AH7443" s="18"/>
    </row>
    <row r="7444" spans="5:34">
      <c r="E7444" s="18"/>
      <c r="AH7444" s="18"/>
    </row>
    <row r="7445" spans="5:34">
      <c r="E7445" s="18"/>
      <c r="AH7445" s="18"/>
    </row>
    <row r="7446" spans="5:34">
      <c r="E7446" s="18"/>
      <c r="AH7446" s="18"/>
    </row>
    <row r="7447" spans="5:34">
      <c r="E7447" s="18"/>
      <c r="AH7447" s="18"/>
    </row>
    <row r="7448" spans="5:34">
      <c r="E7448" s="18"/>
      <c r="AH7448" s="18"/>
    </row>
    <row r="7449" spans="5:34">
      <c r="E7449" s="18"/>
      <c r="AH7449" s="18"/>
    </row>
    <row r="7450" spans="5:34">
      <c r="E7450" s="18"/>
      <c r="AH7450" s="18"/>
    </row>
    <row r="7451" spans="5:34">
      <c r="E7451" s="18"/>
      <c r="AH7451" s="18"/>
    </row>
    <row r="7452" spans="5:34">
      <c r="E7452" s="18"/>
      <c r="AH7452" s="18"/>
    </row>
    <row r="7453" spans="5:34">
      <c r="E7453" s="18"/>
      <c r="AH7453" s="18"/>
    </row>
    <row r="7454" spans="5:34">
      <c r="E7454" s="18"/>
      <c r="AH7454" s="18"/>
    </row>
    <row r="7455" spans="5:34">
      <c r="E7455" s="18"/>
      <c r="AH7455" s="18"/>
    </row>
    <row r="7456" spans="5:34">
      <c r="E7456" s="18"/>
      <c r="AH7456" s="18"/>
    </row>
    <row r="7457" spans="5:34">
      <c r="E7457" s="18"/>
      <c r="AH7457" s="18"/>
    </row>
    <row r="7458" spans="5:34">
      <c r="E7458" s="18"/>
      <c r="AH7458" s="18"/>
    </row>
    <row r="7459" spans="5:34">
      <c r="E7459" s="18"/>
      <c r="AH7459" s="18"/>
    </row>
    <row r="7460" spans="5:34">
      <c r="E7460" s="18"/>
      <c r="AH7460" s="18"/>
    </row>
    <row r="7461" spans="5:34">
      <c r="E7461" s="18"/>
      <c r="AH7461" s="18"/>
    </row>
    <row r="7462" spans="5:34">
      <c r="E7462" s="18"/>
      <c r="AH7462" s="18"/>
    </row>
    <row r="7463" spans="5:34">
      <c r="E7463" s="18"/>
      <c r="AH7463" s="18"/>
    </row>
    <row r="7464" spans="5:34">
      <c r="E7464" s="18"/>
      <c r="AH7464" s="18"/>
    </row>
    <row r="7465" spans="5:34">
      <c r="E7465" s="18"/>
      <c r="AH7465" s="18"/>
    </row>
    <row r="7466" spans="5:34">
      <c r="E7466" s="18"/>
      <c r="AH7466" s="18"/>
    </row>
    <row r="7467" spans="5:34">
      <c r="E7467" s="18"/>
      <c r="AH7467" s="18"/>
    </row>
    <row r="7468" spans="5:34">
      <c r="E7468" s="18"/>
      <c r="AH7468" s="18"/>
    </row>
    <row r="7469" spans="5:34">
      <c r="E7469" s="18"/>
      <c r="AH7469" s="18"/>
    </row>
    <row r="7470" spans="5:34">
      <c r="E7470" s="18"/>
      <c r="AH7470" s="18"/>
    </row>
    <row r="7471" spans="5:34">
      <c r="E7471" s="18"/>
      <c r="AH7471" s="18"/>
    </row>
    <row r="7472" spans="5:34">
      <c r="E7472" s="18"/>
      <c r="AH7472" s="18"/>
    </row>
    <row r="7473" spans="5:34">
      <c r="E7473" s="18"/>
      <c r="AH7473" s="18"/>
    </row>
    <row r="7474" spans="5:34">
      <c r="E7474" s="18"/>
      <c r="AH7474" s="18"/>
    </row>
    <row r="7475" spans="5:34">
      <c r="E7475" s="18"/>
      <c r="AH7475" s="18"/>
    </row>
    <row r="7476" spans="5:34">
      <c r="E7476" s="18"/>
      <c r="AH7476" s="18"/>
    </row>
    <row r="7477" spans="5:34">
      <c r="E7477" s="18"/>
      <c r="AH7477" s="18"/>
    </row>
    <row r="7478" spans="5:34">
      <c r="E7478" s="18"/>
      <c r="AH7478" s="18"/>
    </row>
    <row r="7479" spans="5:34">
      <c r="E7479" s="18"/>
      <c r="AH7479" s="18"/>
    </row>
    <row r="7480" spans="5:34">
      <c r="E7480" s="18"/>
      <c r="AH7480" s="18"/>
    </row>
    <row r="7481" spans="5:34">
      <c r="E7481" s="18"/>
      <c r="AH7481" s="18"/>
    </row>
    <row r="7482" spans="5:34">
      <c r="E7482" s="18"/>
      <c r="AH7482" s="18"/>
    </row>
    <row r="7483" spans="5:34">
      <c r="E7483" s="18"/>
      <c r="AH7483" s="18"/>
    </row>
    <row r="7484" spans="5:34">
      <c r="E7484" s="18"/>
      <c r="AH7484" s="18"/>
    </row>
    <row r="7485" spans="5:34">
      <c r="E7485" s="18"/>
      <c r="AH7485" s="18"/>
    </row>
    <row r="7486" spans="5:34">
      <c r="E7486" s="18"/>
      <c r="AH7486" s="18"/>
    </row>
    <row r="7487" spans="5:34">
      <c r="E7487" s="18"/>
      <c r="AH7487" s="18"/>
    </row>
    <row r="7488" spans="5:34">
      <c r="E7488" s="18"/>
      <c r="AH7488" s="18"/>
    </row>
    <row r="7489" spans="5:34">
      <c r="E7489" s="18"/>
      <c r="AH7489" s="18"/>
    </row>
    <row r="7490" spans="5:34">
      <c r="E7490" s="18"/>
      <c r="AH7490" s="18"/>
    </row>
    <row r="7491" spans="5:34">
      <c r="E7491" s="18"/>
      <c r="AH7491" s="18"/>
    </row>
    <row r="7492" spans="5:34">
      <c r="E7492" s="18"/>
      <c r="AH7492" s="18"/>
    </row>
    <row r="7493" spans="5:34">
      <c r="E7493" s="18"/>
      <c r="AH7493" s="18"/>
    </row>
    <row r="7494" spans="5:34">
      <c r="E7494" s="18"/>
      <c r="AH7494" s="18"/>
    </row>
    <row r="7495" spans="5:34">
      <c r="E7495" s="18"/>
      <c r="AH7495" s="18"/>
    </row>
    <row r="7496" spans="5:34">
      <c r="E7496" s="18"/>
      <c r="AH7496" s="18"/>
    </row>
    <row r="7497" spans="5:34">
      <c r="E7497" s="18"/>
      <c r="AH7497" s="18"/>
    </row>
    <row r="7498" spans="5:34">
      <c r="E7498" s="18"/>
      <c r="AH7498" s="18"/>
    </row>
    <row r="7499" spans="5:34">
      <c r="E7499" s="18"/>
      <c r="AH7499" s="18"/>
    </row>
    <row r="7500" spans="5:34">
      <c r="E7500" s="18"/>
      <c r="AH7500" s="18"/>
    </row>
    <row r="7501" spans="5:34">
      <c r="E7501" s="18"/>
      <c r="AH7501" s="18"/>
    </row>
    <row r="7502" spans="5:34">
      <c r="E7502" s="18"/>
      <c r="AH7502" s="18"/>
    </row>
    <row r="7503" spans="5:34">
      <c r="E7503" s="18"/>
      <c r="AH7503" s="18"/>
    </row>
    <row r="7504" spans="5:34">
      <c r="E7504" s="18"/>
      <c r="AH7504" s="18"/>
    </row>
    <row r="7505" spans="5:34">
      <c r="E7505" s="18"/>
      <c r="AH7505" s="18"/>
    </row>
    <row r="7506" spans="5:34">
      <c r="E7506" s="18"/>
      <c r="AH7506" s="18"/>
    </row>
    <row r="7507" spans="5:34">
      <c r="E7507" s="18"/>
      <c r="AH7507" s="18"/>
    </row>
    <row r="7508" spans="5:34">
      <c r="E7508" s="18"/>
      <c r="AH7508" s="18"/>
    </row>
    <row r="7509" spans="5:34">
      <c r="E7509" s="18"/>
      <c r="AH7509" s="18"/>
    </row>
    <row r="7510" spans="5:34">
      <c r="E7510" s="18"/>
      <c r="AH7510" s="18"/>
    </row>
    <row r="7511" spans="5:34">
      <c r="E7511" s="18"/>
      <c r="AH7511" s="18"/>
    </row>
    <row r="7512" spans="5:34">
      <c r="E7512" s="18"/>
      <c r="AH7512" s="18"/>
    </row>
    <row r="7513" spans="5:34">
      <c r="E7513" s="18"/>
      <c r="AH7513" s="18"/>
    </row>
    <row r="7514" spans="5:34">
      <c r="E7514" s="18"/>
      <c r="AH7514" s="18"/>
    </row>
    <row r="7515" spans="5:34">
      <c r="E7515" s="18"/>
      <c r="AH7515" s="18"/>
    </row>
    <row r="7516" spans="5:34">
      <c r="E7516" s="18"/>
      <c r="AH7516" s="18"/>
    </row>
    <row r="7517" spans="5:34">
      <c r="E7517" s="18"/>
      <c r="AH7517" s="18"/>
    </row>
    <row r="7518" spans="5:34">
      <c r="E7518" s="18"/>
      <c r="AH7518" s="18"/>
    </row>
    <row r="7519" spans="5:34">
      <c r="E7519" s="18"/>
      <c r="AH7519" s="18"/>
    </row>
    <row r="7520" spans="5:34">
      <c r="E7520" s="18"/>
      <c r="AH7520" s="18"/>
    </row>
    <row r="7521" spans="5:34">
      <c r="E7521" s="18"/>
      <c r="AH7521" s="18"/>
    </row>
    <row r="7522" spans="5:34">
      <c r="E7522" s="18"/>
      <c r="AH7522" s="18"/>
    </row>
    <row r="7523" spans="5:34">
      <c r="E7523" s="18"/>
      <c r="AH7523" s="18"/>
    </row>
    <row r="7524" spans="5:34">
      <c r="E7524" s="18"/>
      <c r="AH7524" s="18"/>
    </row>
    <row r="7525" spans="5:34">
      <c r="E7525" s="18"/>
      <c r="AH7525" s="18"/>
    </row>
    <row r="7526" spans="5:34">
      <c r="E7526" s="18"/>
      <c r="AH7526" s="18"/>
    </row>
    <row r="7527" spans="5:34">
      <c r="E7527" s="18"/>
      <c r="AH7527" s="18"/>
    </row>
    <row r="7528" spans="5:34">
      <c r="E7528" s="18"/>
      <c r="AH7528" s="18"/>
    </row>
    <row r="7529" spans="5:34">
      <c r="E7529" s="18"/>
      <c r="AH7529" s="18"/>
    </row>
    <row r="7530" spans="5:34">
      <c r="E7530" s="18"/>
      <c r="AH7530" s="18"/>
    </row>
    <row r="7531" spans="5:34">
      <c r="E7531" s="18"/>
      <c r="AH7531" s="18"/>
    </row>
    <row r="7532" spans="5:34">
      <c r="E7532" s="18"/>
      <c r="AH7532" s="18"/>
    </row>
    <row r="7533" spans="5:34">
      <c r="E7533" s="18"/>
      <c r="AH7533" s="18"/>
    </row>
    <row r="7534" spans="5:34">
      <c r="E7534" s="18"/>
      <c r="AH7534" s="18"/>
    </row>
    <row r="7535" spans="5:34">
      <c r="E7535" s="18"/>
      <c r="AH7535" s="18"/>
    </row>
    <row r="7536" spans="5:34">
      <c r="E7536" s="18"/>
      <c r="AH7536" s="18"/>
    </row>
    <row r="7537" spans="5:34">
      <c r="E7537" s="18"/>
      <c r="AH7537" s="18"/>
    </row>
    <row r="7538" spans="5:34">
      <c r="E7538" s="18"/>
      <c r="AH7538" s="18"/>
    </row>
    <row r="7539" spans="5:34">
      <c r="E7539" s="18"/>
      <c r="AH7539" s="18"/>
    </row>
    <row r="7540" spans="5:34">
      <c r="E7540" s="18"/>
      <c r="AH7540" s="18"/>
    </row>
    <row r="7541" spans="5:34">
      <c r="E7541" s="18"/>
      <c r="AH7541" s="18"/>
    </row>
    <row r="7542" spans="5:34">
      <c r="E7542" s="18"/>
      <c r="AH7542" s="18"/>
    </row>
    <row r="7543" spans="5:34">
      <c r="E7543" s="18"/>
      <c r="AH7543" s="18"/>
    </row>
    <row r="7544" spans="5:34">
      <c r="E7544" s="18"/>
      <c r="AH7544" s="18"/>
    </row>
    <row r="7545" spans="5:34">
      <c r="E7545" s="18"/>
      <c r="AH7545" s="18"/>
    </row>
    <row r="7546" spans="5:34">
      <c r="E7546" s="18"/>
      <c r="AH7546" s="18"/>
    </row>
    <row r="7547" spans="5:34">
      <c r="E7547" s="18"/>
      <c r="AH7547" s="18"/>
    </row>
    <row r="7548" spans="5:34">
      <c r="E7548" s="18"/>
      <c r="AH7548" s="18"/>
    </row>
    <row r="7549" spans="5:34">
      <c r="E7549" s="18"/>
      <c r="AH7549" s="18"/>
    </row>
    <row r="7550" spans="5:34">
      <c r="E7550" s="18"/>
      <c r="AH7550" s="18"/>
    </row>
    <row r="7551" spans="5:34">
      <c r="E7551" s="18"/>
      <c r="AH7551" s="18"/>
    </row>
    <row r="7552" spans="5:34">
      <c r="E7552" s="18"/>
      <c r="AH7552" s="18"/>
    </row>
    <row r="7553" spans="5:34">
      <c r="E7553" s="18"/>
      <c r="AH7553" s="18"/>
    </row>
    <row r="7554" spans="5:34">
      <c r="E7554" s="18"/>
      <c r="AH7554" s="18"/>
    </row>
    <row r="7555" spans="5:34">
      <c r="E7555" s="18"/>
      <c r="AH7555" s="18"/>
    </row>
    <row r="7556" spans="5:34">
      <c r="E7556" s="18"/>
      <c r="AH7556" s="18"/>
    </row>
    <row r="7557" spans="5:34">
      <c r="E7557" s="18"/>
      <c r="AH7557" s="18"/>
    </row>
    <row r="7558" spans="5:34">
      <c r="E7558" s="18"/>
      <c r="AH7558" s="18"/>
    </row>
    <row r="7559" spans="5:34">
      <c r="E7559" s="18"/>
      <c r="AH7559" s="18"/>
    </row>
    <row r="7560" spans="5:34">
      <c r="E7560" s="18"/>
      <c r="AH7560" s="18"/>
    </row>
    <row r="7561" spans="5:34">
      <c r="E7561" s="18"/>
      <c r="AH7561" s="18"/>
    </row>
    <row r="7562" spans="5:34">
      <c r="E7562" s="18"/>
      <c r="AH7562" s="18"/>
    </row>
    <row r="7563" spans="5:34">
      <c r="E7563" s="18"/>
      <c r="AH7563" s="18"/>
    </row>
    <row r="7564" spans="5:34">
      <c r="E7564" s="18"/>
      <c r="AH7564" s="18"/>
    </row>
    <row r="7565" spans="5:34">
      <c r="E7565" s="18"/>
      <c r="AH7565" s="18"/>
    </row>
    <row r="7566" spans="5:34">
      <c r="E7566" s="18"/>
      <c r="AH7566" s="18"/>
    </row>
    <row r="7567" spans="5:34">
      <c r="E7567" s="18"/>
      <c r="AH7567" s="18"/>
    </row>
    <row r="7568" spans="5:34">
      <c r="E7568" s="18"/>
      <c r="AH7568" s="18"/>
    </row>
    <row r="7569" spans="5:34">
      <c r="E7569" s="18"/>
      <c r="AH7569" s="18"/>
    </row>
    <row r="7570" spans="5:34">
      <c r="E7570" s="18"/>
      <c r="AH7570" s="18"/>
    </row>
    <row r="7571" spans="5:34">
      <c r="E7571" s="18"/>
      <c r="AH7571" s="18"/>
    </row>
    <row r="7572" spans="5:34">
      <c r="E7572" s="18"/>
      <c r="AH7572" s="18"/>
    </row>
    <row r="7573" spans="5:34">
      <c r="E7573" s="18"/>
      <c r="AH7573" s="18"/>
    </row>
    <row r="7574" spans="5:34">
      <c r="E7574" s="18"/>
      <c r="AH7574" s="18"/>
    </row>
    <row r="7575" spans="5:34">
      <c r="E7575" s="18"/>
      <c r="AH7575" s="18"/>
    </row>
    <row r="7576" spans="5:34">
      <c r="E7576" s="18"/>
      <c r="AH7576" s="18"/>
    </row>
    <row r="7577" spans="5:34">
      <c r="E7577" s="18"/>
      <c r="AH7577" s="18"/>
    </row>
    <row r="7578" spans="5:34">
      <c r="E7578" s="18"/>
      <c r="AH7578" s="18"/>
    </row>
    <row r="7579" spans="5:34">
      <c r="E7579" s="18"/>
      <c r="AH7579" s="18"/>
    </row>
    <row r="7580" spans="5:34">
      <c r="E7580" s="18"/>
      <c r="AH7580" s="18"/>
    </row>
    <row r="7581" spans="5:34">
      <c r="E7581" s="18"/>
      <c r="AH7581" s="18"/>
    </row>
    <row r="7582" spans="5:34">
      <c r="E7582" s="18"/>
      <c r="AH7582" s="18"/>
    </row>
    <row r="7583" spans="5:34">
      <c r="E7583" s="18"/>
      <c r="AH7583" s="18"/>
    </row>
    <row r="7584" spans="5:34">
      <c r="E7584" s="18"/>
      <c r="AH7584" s="18"/>
    </row>
    <row r="7585" spans="5:34">
      <c r="E7585" s="18"/>
      <c r="AH7585" s="18"/>
    </row>
    <row r="7586" spans="5:34">
      <c r="E7586" s="18"/>
      <c r="AH7586" s="18"/>
    </row>
    <row r="7587" spans="5:34">
      <c r="E7587" s="18"/>
      <c r="AH7587" s="18"/>
    </row>
    <row r="7588" spans="5:34">
      <c r="E7588" s="18"/>
      <c r="AH7588" s="18"/>
    </row>
    <row r="7589" spans="5:34">
      <c r="E7589" s="18"/>
      <c r="AH7589" s="18"/>
    </row>
    <row r="7590" spans="5:34">
      <c r="E7590" s="18"/>
      <c r="AH7590" s="18"/>
    </row>
    <row r="7591" spans="5:34">
      <c r="E7591" s="18"/>
      <c r="AH7591" s="18"/>
    </row>
    <row r="7592" spans="5:34">
      <c r="E7592" s="18"/>
      <c r="AH7592" s="18"/>
    </row>
    <row r="7593" spans="5:34">
      <c r="E7593" s="18"/>
      <c r="AH7593" s="18"/>
    </row>
    <row r="7594" spans="5:34">
      <c r="E7594" s="18"/>
      <c r="AH7594" s="18"/>
    </row>
    <row r="7595" spans="5:34">
      <c r="E7595" s="18"/>
      <c r="AH7595" s="18"/>
    </row>
    <row r="7596" spans="5:34">
      <c r="E7596" s="18"/>
      <c r="AH7596" s="18"/>
    </row>
    <row r="7597" spans="5:34">
      <c r="E7597" s="18"/>
      <c r="AH7597" s="18"/>
    </row>
    <row r="7598" spans="5:34">
      <c r="E7598" s="18"/>
      <c r="AH7598" s="18"/>
    </row>
    <row r="7599" spans="5:34">
      <c r="E7599" s="18"/>
      <c r="AH7599" s="18"/>
    </row>
    <row r="7600" spans="5:34">
      <c r="E7600" s="18"/>
      <c r="AH7600" s="18"/>
    </row>
    <row r="7601" spans="5:34">
      <c r="E7601" s="18"/>
      <c r="AH7601" s="18"/>
    </row>
    <row r="7602" spans="5:34">
      <c r="E7602" s="18"/>
      <c r="AH7602" s="18"/>
    </row>
    <row r="7603" spans="5:34">
      <c r="E7603" s="18"/>
      <c r="AH7603" s="18"/>
    </row>
    <row r="7604" spans="5:34">
      <c r="E7604" s="18"/>
      <c r="AH7604" s="18"/>
    </row>
    <row r="7605" spans="5:34">
      <c r="E7605" s="18"/>
      <c r="AH7605" s="18"/>
    </row>
    <row r="7606" spans="5:34">
      <c r="E7606" s="18"/>
      <c r="AH7606" s="18"/>
    </row>
    <row r="7607" spans="5:34">
      <c r="E7607" s="18"/>
      <c r="AH7607" s="18"/>
    </row>
    <row r="7608" spans="5:34">
      <c r="E7608" s="18"/>
      <c r="AH7608" s="18"/>
    </row>
    <row r="7609" spans="5:34">
      <c r="E7609" s="18"/>
      <c r="AH7609" s="18"/>
    </row>
    <row r="7610" spans="5:34">
      <c r="E7610" s="18"/>
      <c r="AH7610" s="18"/>
    </row>
    <row r="7611" spans="5:34">
      <c r="E7611" s="18"/>
      <c r="AH7611" s="18"/>
    </row>
    <row r="7612" spans="5:34">
      <c r="E7612" s="18"/>
      <c r="AH7612" s="18"/>
    </row>
    <row r="7613" spans="5:34">
      <c r="E7613" s="18"/>
      <c r="AH7613" s="18"/>
    </row>
    <row r="7614" spans="5:34">
      <c r="E7614" s="18"/>
      <c r="AH7614" s="18"/>
    </row>
    <row r="7615" spans="5:34">
      <c r="E7615" s="18"/>
      <c r="AH7615" s="18"/>
    </row>
    <row r="7616" spans="5:34">
      <c r="E7616" s="18"/>
      <c r="AH7616" s="18"/>
    </row>
    <row r="7617" spans="5:34">
      <c r="E7617" s="18"/>
      <c r="AH7617" s="18"/>
    </row>
    <row r="7618" spans="5:34">
      <c r="E7618" s="18"/>
      <c r="AH7618" s="18"/>
    </row>
    <row r="7619" spans="5:34">
      <c r="E7619" s="18"/>
      <c r="AH7619" s="18"/>
    </row>
    <row r="7620" spans="5:34">
      <c r="E7620" s="18"/>
      <c r="AH7620" s="18"/>
    </row>
    <row r="7621" spans="5:34">
      <c r="E7621" s="18"/>
      <c r="AH7621" s="18"/>
    </row>
    <row r="7622" spans="5:34">
      <c r="E7622" s="18"/>
      <c r="AH7622" s="18"/>
    </row>
    <row r="7623" spans="5:34">
      <c r="E7623" s="18"/>
      <c r="AH7623" s="18"/>
    </row>
    <row r="7624" spans="5:34">
      <c r="E7624" s="18"/>
      <c r="AH7624" s="18"/>
    </row>
    <row r="7625" spans="5:34">
      <c r="E7625" s="18"/>
      <c r="AH7625" s="18"/>
    </row>
    <row r="7626" spans="5:34">
      <c r="E7626" s="18"/>
      <c r="AH7626" s="18"/>
    </row>
    <row r="7627" spans="5:34">
      <c r="E7627" s="18"/>
      <c r="AH7627" s="18"/>
    </row>
    <row r="7628" spans="5:34">
      <c r="E7628" s="18"/>
      <c r="AH7628" s="18"/>
    </row>
    <row r="7629" spans="5:34">
      <c r="E7629" s="18"/>
      <c r="AH7629" s="18"/>
    </row>
    <row r="7630" spans="5:34">
      <c r="E7630" s="18"/>
      <c r="AH7630" s="18"/>
    </row>
    <row r="7631" spans="5:34">
      <c r="E7631" s="18"/>
      <c r="AH7631" s="18"/>
    </row>
    <row r="7632" spans="5:34">
      <c r="E7632" s="18"/>
      <c r="AH7632" s="18"/>
    </row>
    <row r="7633" spans="5:34">
      <c r="E7633" s="18"/>
      <c r="AH7633" s="18"/>
    </row>
    <row r="7634" spans="5:34">
      <c r="E7634" s="18"/>
      <c r="AH7634" s="18"/>
    </row>
    <row r="7635" spans="5:34">
      <c r="E7635" s="18"/>
      <c r="AH7635" s="18"/>
    </row>
    <row r="7636" spans="5:34">
      <c r="E7636" s="18"/>
      <c r="AH7636" s="18"/>
    </row>
    <row r="7637" spans="5:34">
      <c r="E7637" s="18"/>
      <c r="AH7637" s="18"/>
    </row>
    <row r="7638" spans="5:34">
      <c r="E7638" s="18"/>
      <c r="AH7638" s="18"/>
    </row>
    <row r="7639" spans="5:34">
      <c r="E7639" s="18"/>
      <c r="AH7639" s="18"/>
    </row>
    <row r="7640" spans="5:34">
      <c r="E7640" s="18"/>
      <c r="AH7640" s="18"/>
    </row>
    <row r="7641" spans="5:34">
      <c r="E7641" s="18"/>
      <c r="AH7641" s="18"/>
    </row>
    <row r="7642" spans="5:34">
      <c r="E7642" s="18"/>
      <c r="AH7642" s="18"/>
    </row>
    <row r="7643" spans="5:34">
      <c r="E7643" s="18"/>
      <c r="AH7643" s="18"/>
    </row>
    <row r="7644" spans="5:34">
      <c r="E7644" s="18"/>
      <c r="AH7644" s="18"/>
    </row>
    <row r="7645" spans="5:34">
      <c r="E7645" s="18"/>
      <c r="AH7645" s="18"/>
    </row>
    <row r="7646" spans="5:34">
      <c r="E7646" s="18"/>
      <c r="AH7646" s="18"/>
    </row>
    <row r="7647" spans="5:34">
      <c r="E7647" s="18"/>
      <c r="AH7647" s="18"/>
    </row>
    <row r="7648" spans="5:34">
      <c r="E7648" s="18"/>
      <c r="AH7648" s="18"/>
    </row>
    <row r="7649" spans="5:34">
      <c r="E7649" s="18"/>
      <c r="AH7649" s="18"/>
    </row>
    <row r="7650" spans="5:34">
      <c r="E7650" s="18"/>
      <c r="AH7650" s="18"/>
    </row>
    <row r="7651" spans="5:34">
      <c r="E7651" s="18"/>
      <c r="AH7651" s="18"/>
    </row>
    <row r="7652" spans="5:34">
      <c r="E7652" s="18"/>
      <c r="AH7652" s="18"/>
    </row>
    <row r="7653" spans="5:34">
      <c r="E7653" s="18"/>
      <c r="AH7653" s="18"/>
    </row>
    <row r="7654" spans="5:34">
      <c r="E7654" s="18"/>
      <c r="AH7654" s="18"/>
    </row>
    <row r="7655" spans="5:34">
      <c r="E7655" s="18"/>
      <c r="AH7655" s="18"/>
    </row>
    <row r="7656" spans="5:34">
      <c r="E7656" s="18"/>
      <c r="AH7656" s="18"/>
    </row>
    <row r="7657" spans="5:34">
      <c r="E7657" s="18"/>
      <c r="AH7657" s="18"/>
    </row>
    <row r="7658" spans="5:34">
      <c r="E7658" s="18"/>
      <c r="AH7658" s="18"/>
    </row>
    <row r="7659" spans="5:34">
      <c r="E7659" s="18"/>
      <c r="AH7659" s="18"/>
    </row>
    <row r="7660" spans="5:34">
      <c r="E7660" s="18"/>
      <c r="AH7660" s="18"/>
    </row>
    <row r="7661" spans="5:34">
      <c r="E7661" s="18"/>
      <c r="AH7661" s="18"/>
    </row>
    <row r="7662" spans="5:34">
      <c r="E7662" s="18"/>
      <c r="AH7662" s="18"/>
    </row>
    <row r="7663" spans="5:34">
      <c r="E7663" s="18"/>
      <c r="AH7663" s="18"/>
    </row>
    <row r="7664" spans="5:34">
      <c r="E7664" s="18"/>
      <c r="AH7664" s="18"/>
    </row>
    <row r="7665" spans="5:34">
      <c r="E7665" s="18"/>
      <c r="AH7665" s="18"/>
    </row>
    <row r="7666" spans="5:34">
      <c r="E7666" s="18"/>
      <c r="AH7666" s="18"/>
    </row>
    <row r="7667" spans="5:34">
      <c r="E7667" s="18"/>
      <c r="AH7667" s="18"/>
    </row>
    <row r="7668" spans="5:34">
      <c r="E7668" s="18"/>
      <c r="AH7668" s="18"/>
    </row>
    <row r="7669" spans="5:34">
      <c r="E7669" s="18"/>
      <c r="AH7669" s="18"/>
    </row>
    <row r="7670" spans="5:34">
      <c r="E7670" s="18"/>
      <c r="AH7670" s="18"/>
    </row>
    <row r="7671" spans="5:34">
      <c r="E7671" s="18"/>
      <c r="AH7671" s="18"/>
    </row>
    <row r="7672" spans="5:34">
      <c r="E7672" s="18"/>
      <c r="AH7672" s="18"/>
    </row>
    <row r="7673" spans="5:34">
      <c r="E7673" s="18"/>
      <c r="AH7673" s="18"/>
    </row>
    <row r="7674" spans="5:34">
      <c r="E7674" s="18"/>
      <c r="AH7674" s="18"/>
    </row>
    <row r="7675" spans="5:34">
      <c r="E7675" s="18"/>
      <c r="AH7675" s="18"/>
    </row>
    <row r="7676" spans="5:34">
      <c r="E7676" s="18"/>
      <c r="AH7676" s="18"/>
    </row>
    <row r="7677" spans="5:34">
      <c r="E7677" s="18"/>
      <c r="AH7677" s="18"/>
    </row>
    <row r="7678" spans="5:34">
      <c r="E7678" s="18"/>
      <c r="AH7678" s="18"/>
    </row>
    <row r="7679" spans="5:34">
      <c r="E7679" s="18"/>
      <c r="AH7679" s="18"/>
    </row>
    <row r="7680" spans="5:34">
      <c r="E7680" s="18"/>
      <c r="AH7680" s="18"/>
    </row>
    <row r="7681" spans="5:34">
      <c r="E7681" s="18"/>
      <c r="AH7681" s="18"/>
    </row>
    <row r="7682" spans="5:34">
      <c r="E7682" s="18"/>
      <c r="AH7682" s="18"/>
    </row>
    <row r="7683" spans="5:34">
      <c r="E7683" s="18"/>
      <c r="AH7683" s="18"/>
    </row>
    <row r="7684" spans="5:34">
      <c r="E7684" s="18"/>
      <c r="AH7684" s="18"/>
    </row>
    <row r="7685" spans="5:34">
      <c r="E7685" s="18"/>
      <c r="AH7685" s="18"/>
    </row>
    <row r="7686" spans="5:34">
      <c r="E7686" s="18"/>
      <c r="AH7686" s="18"/>
    </row>
    <row r="7687" spans="5:34">
      <c r="E7687" s="18"/>
      <c r="AH7687" s="18"/>
    </row>
    <row r="7688" spans="5:34">
      <c r="E7688" s="18"/>
      <c r="AH7688" s="18"/>
    </row>
    <row r="7689" spans="5:34">
      <c r="E7689" s="18"/>
      <c r="AH7689" s="18"/>
    </row>
    <row r="7690" spans="5:34">
      <c r="E7690" s="18"/>
      <c r="AH7690" s="18"/>
    </row>
    <row r="7691" spans="5:34">
      <c r="E7691" s="18"/>
      <c r="AH7691" s="18"/>
    </row>
    <row r="7692" spans="5:34">
      <c r="E7692" s="18"/>
      <c r="AH7692" s="18"/>
    </row>
    <row r="7693" spans="5:34">
      <c r="E7693" s="18"/>
      <c r="AH7693" s="18"/>
    </row>
    <row r="7694" spans="5:34">
      <c r="E7694" s="18"/>
      <c r="AH7694" s="18"/>
    </row>
    <row r="7695" spans="5:34">
      <c r="E7695" s="18"/>
      <c r="AH7695" s="18"/>
    </row>
    <row r="7696" spans="5:34">
      <c r="E7696" s="18"/>
      <c r="AH7696" s="18"/>
    </row>
    <row r="7697" spans="5:34">
      <c r="E7697" s="18"/>
      <c r="AH7697" s="18"/>
    </row>
    <row r="7698" spans="5:34">
      <c r="E7698" s="18"/>
      <c r="AH7698" s="18"/>
    </row>
    <row r="7699" spans="5:34">
      <c r="E7699" s="18"/>
      <c r="AH7699" s="18"/>
    </row>
    <row r="7700" spans="5:34">
      <c r="E7700" s="18"/>
      <c r="AH7700" s="18"/>
    </row>
    <row r="7701" spans="5:34">
      <c r="E7701" s="18"/>
      <c r="AH7701" s="18"/>
    </row>
    <row r="7702" spans="5:34">
      <c r="E7702" s="18"/>
      <c r="AH7702" s="18"/>
    </row>
    <row r="7703" spans="5:34">
      <c r="E7703" s="18"/>
      <c r="AH7703" s="18"/>
    </row>
    <row r="7704" spans="5:34">
      <c r="E7704" s="18"/>
      <c r="AH7704" s="18"/>
    </row>
    <row r="7705" spans="5:34">
      <c r="E7705" s="18"/>
      <c r="AH7705" s="18"/>
    </row>
    <row r="7706" spans="5:34">
      <c r="E7706" s="18"/>
      <c r="AH7706" s="18"/>
    </row>
    <row r="7707" spans="5:34">
      <c r="E7707" s="18"/>
      <c r="AH7707" s="18"/>
    </row>
    <row r="7708" spans="5:34">
      <c r="E7708" s="18"/>
      <c r="AH7708" s="18"/>
    </row>
    <row r="7709" spans="5:34">
      <c r="E7709" s="18"/>
      <c r="AH7709" s="18"/>
    </row>
    <row r="7710" spans="5:34">
      <c r="E7710" s="18"/>
      <c r="AH7710" s="18"/>
    </row>
    <row r="7711" spans="5:34">
      <c r="E7711" s="18"/>
      <c r="AH7711" s="18"/>
    </row>
    <row r="7712" spans="5:34">
      <c r="E7712" s="18"/>
      <c r="AH7712" s="18"/>
    </row>
    <row r="7713" spans="5:34">
      <c r="E7713" s="18"/>
      <c r="AH7713" s="18"/>
    </row>
    <row r="7714" spans="5:34">
      <c r="E7714" s="18"/>
      <c r="AH7714" s="18"/>
    </row>
    <row r="7715" spans="5:34">
      <c r="E7715" s="18"/>
      <c r="AH7715" s="18"/>
    </row>
    <row r="7716" spans="5:34">
      <c r="E7716" s="18"/>
      <c r="AH7716" s="18"/>
    </row>
    <row r="7717" spans="5:34">
      <c r="E7717" s="18"/>
      <c r="AH7717" s="18"/>
    </row>
    <row r="7718" spans="5:34">
      <c r="E7718" s="18"/>
      <c r="AH7718" s="18"/>
    </row>
    <row r="7719" spans="5:34">
      <c r="E7719" s="18"/>
      <c r="AH7719" s="18"/>
    </row>
    <row r="7720" spans="5:34">
      <c r="E7720" s="18"/>
      <c r="AH7720" s="18"/>
    </row>
    <row r="7721" spans="5:34">
      <c r="E7721" s="18"/>
      <c r="AH7721" s="18"/>
    </row>
    <row r="7722" spans="5:34">
      <c r="E7722" s="18"/>
      <c r="AH7722" s="18"/>
    </row>
    <row r="7723" spans="5:34">
      <c r="E7723" s="18"/>
      <c r="AH7723" s="18"/>
    </row>
    <row r="7724" spans="5:34">
      <c r="E7724" s="18"/>
      <c r="AH7724" s="18"/>
    </row>
    <row r="7725" spans="5:34">
      <c r="E7725" s="18"/>
      <c r="AH7725" s="18"/>
    </row>
    <row r="7726" spans="5:34">
      <c r="E7726" s="18"/>
      <c r="AH7726" s="18"/>
    </row>
    <row r="7727" spans="5:34">
      <c r="E7727" s="18"/>
      <c r="AH7727" s="18"/>
    </row>
    <row r="7728" spans="5:34">
      <c r="E7728" s="18"/>
      <c r="AH7728" s="18"/>
    </row>
    <row r="7729" spans="5:34">
      <c r="E7729" s="18"/>
      <c r="AH7729" s="18"/>
    </row>
    <row r="7730" spans="5:34">
      <c r="E7730" s="18"/>
      <c r="AH7730" s="18"/>
    </row>
    <row r="7731" spans="5:34">
      <c r="E7731" s="18"/>
      <c r="AH7731" s="18"/>
    </row>
    <row r="7732" spans="5:34">
      <c r="E7732" s="18"/>
      <c r="AH7732" s="18"/>
    </row>
    <row r="7733" spans="5:34">
      <c r="E7733" s="18"/>
      <c r="AH7733" s="18"/>
    </row>
    <row r="7734" spans="5:34">
      <c r="E7734" s="18"/>
      <c r="AH7734" s="18"/>
    </row>
    <row r="7735" spans="5:34">
      <c r="E7735" s="18"/>
      <c r="AH7735" s="18"/>
    </row>
    <row r="7736" spans="5:34">
      <c r="E7736" s="18"/>
      <c r="AH7736" s="18"/>
    </row>
    <row r="7737" spans="5:34">
      <c r="E7737" s="18"/>
      <c r="AH7737" s="18"/>
    </row>
    <row r="7738" spans="5:34">
      <c r="E7738" s="18"/>
      <c r="AH7738" s="18"/>
    </row>
    <row r="7739" spans="5:34">
      <c r="E7739" s="18"/>
      <c r="AH7739" s="18"/>
    </row>
    <row r="7740" spans="5:34">
      <c r="E7740" s="18"/>
      <c r="AH7740" s="18"/>
    </row>
    <row r="7741" spans="5:34">
      <c r="E7741" s="18"/>
      <c r="AH7741" s="18"/>
    </row>
    <row r="7742" spans="5:34">
      <c r="E7742" s="18"/>
      <c r="AH7742" s="18"/>
    </row>
    <row r="7743" spans="5:34">
      <c r="E7743" s="18"/>
      <c r="AH7743" s="18"/>
    </row>
    <row r="7744" spans="5:34">
      <c r="E7744" s="18"/>
      <c r="AH7744" s="18"/>
    </row>
    <row r="7745" spans="5:34">
      <c r="E7745" s="18"/>
      <c r="AH7745" s="18"/>
    </row>
    <row r="7746" spans="5:34">
      <c r="E7746" s="18"/>
      <c r="AH7746" s="18"/>
    </row>
    <row r="7747" spans="5:34">
      <c r="E7747" s="18"/>
      <c r="AH7747" s="18"/>
    </row>
    <row r="7748" spans="5:34">
      <c r="E7748" s="18"/>
      <c r="AH7748" s="18"/>
    </row>
    <row r="7749" spans="5:34">
      <c r="E7749" s="18"/>
      <c r="AH7749" s="18"/>
    </row>
    <row r="7750" spans="5:34">
      <c r="E7750" s="18"/>
      <c r="AH7750" s="18"/>
    </row>
    <row r="7751" spans="5:34">
      <c r="E7751" s="18"/>
      <c r="AH7751" s="18"/>
    </row>
    <row r="7752" spans="5:34">
      <c r="E7752" s="18"/>
      <c r="AH7752" s="18"/>
    </row>
    <row r="7753" spans="5:34">
      <c r="E7753" s="18"/>
      <c r="AH7753" s="18"/>
    </row>
    <row r="7754" spans="5:34">
      <c r="E7754" s="18"/>
      <c r="AH7754" s="18"/>
    </row>
    <row r="7755" spans="5:34">
      <c r="E7755" s="18"/>
      <c r="AH7755" s="18"/>
    </row>
    <row r="7756" spans="5:34">
      <c r="E7756" s="18"/>
      <c r="AH7756" s="18"/>
    </row>
    <row r="7757" spans="5:34">
      <c r="E7757" s="18"/>
      <c r="AH7757" s="18"/>
    </row>
    <row r="7758" spans="5:34">
      <c r="E7758" s="18"/>
      <c r="AH7758" s="18"/>
    </row>
    <row r="7759" spans="5:34">
      <c r="E7759" s="18"/>
      <c r="AH7759" s="18"/>
    </row>
    <row r="7760" spans="5:34">
      <c r="E7760" s="18"/>
      <c r="AH7760" s="18"/>
    </row>
    <row r="7761" spans="5:34">
      <c r="E7761" s="18"/>
      <c r="AH7761" s="18"/>
    </row>
    <row r="7762" spans="5:34">
      <c r="E7762" s="18"/>
      <c r="AH7762" s="18"/>
    </row>
    <row r="7763" spans="5:34">
      <c r="E7763" s="18"/>
      <c r="AH7763" s="18"/>
    </row>
    <row r="7764" spans="5:34">
      <c r="E7764" s="18"/>
      <c r="AH7764" s="18"/>
    </row>
    <row r="7765" spans="5:34">
      <c r="E7765" s="18"/>
      <c r="AH7765" s="18"/>
    </row>
    <row r="7766" spans="5:34">
      <c r="E7766" s="18"/>
      <c r="AH7766" s="18"/>
    </row>
    <row r="7767" spans="5:34">
      <c r="E7767" s="18"/>
      <c r="AH7767" s="18"/>
    </row>
    <row r="7768" spans="5:34">
      <c r="E7768" s="18"/>
      <c r="AH7768" s="18"/>
    </row>
    <row r="7769" spans="5:34">
      <c r="E7769" s="18"/>
      <c r="AH7769" s="18"/>
    </row>
    <row r="7770" spans="5:34">
      <c r="E7770" s="18"/>
      <c r="AH7770" s="18"/>
    </row>
    <row r="7771" spans="5:34">
      <c r="E7771" s="18"/>
      <c r="AH7771" s="18"/>
    </row>
    <row r="7772" spans="5:34">
      <c r="E7772" s="18"/>
      <c r="AH7772" s="18"/>
    </row>
    <row r="7773" spans="5:34">
      <c r="E7773" s="18"/>
      <c r="AH7773" s="18"/>
    </row>
    <row r="7774" spans="5:34">
      <c r="E7774" s="18"/>
      <c r="AH7774" s="18"/>
    </row>
    <row r="7775" spans="5:34">
      <c r="E7775" s="18"/>
      <c r="AH7775" s="18"/>
    </row>
    <row r="7776" spans="5:34">
      <c r="E7776" s="18"/>
      <c r="AH7776" s="18"/>
    </row>
    <row r="7777" spans="5:34">
      <c r="E7777" s="18"/>
      <c r="AH7777" s="18"/>
    </row>
    <row r="7778" spans="5:34">
      <c r="E7778" s="18"/>
      <c r="AH7778" s="18"/>
    </row>
    <row r="7779" spans="5:34">
      <c r="E7779" s="18"/>
      <c r="AH7779" s="18"/>
    </row>
    <row r="7780" spans="5:34">
      <c r="E7780" s="18"/>
      <c r="AH7780" s="18"/>
    </row>
    <row r="7781" spans="5:34">
      <c r="E7781" s="18"/>
      <c r="AH7781" s="18"/>
    </row>
    <row r="7782" spans="5:34">
      <c r="E7782" s="18"/>
      <c r="AH7782" s="18"/>
    </row>
    <row r="7783" spans="5:34">
      <c r="E7783" s="18"/>
      <c r="AH7783" s="18"/>
    </row>
    <row r="7784" spans="5:34">
      <c r="E7784" s="18"/>
      <c r="AH7784" s="18"/>
    </row>
    <row r="7785" spans="5:34">
      <c r="E7785" s="18"/>
      <c r="AH7785" s="18"/>
    </row>
    <row r="7786" spans="5:34">
      <c r="E7786" s="18"/>
      <c r="AH7786" s="18"/>
    </row>
    <row r="7787" spans="5:34">
      <c r="E7787" s="18"/>
      <c r="AH7787" s="18"/>
    </row>
    <row r="7788" spans="5:34">
      <c r="E7788" s="18"/>
      <c r="AH7788" s="18"/>
    </row>
    <row r="7789" spans="5:34">
      <c r="E7789" s="18"/>
      <c r="AH7789" s="18"/>
    </row>
    <row r="7790" spans="5:34">
      <c r="E7790" s="18"/>
      <c r="AH7790" s="18"/>
    </row>
    <row r="7791" spans="5:34">
      <c r="E7791" s="18"/>
      <c r="AH7791" s="18"/>
    </row>
    <row r="7792" spans="5:34">
      <c r="E7792" s="18"/>
      <c r="AH7792" s="18"/>
    </row>
    <row r="7793" spans="5:34">
      <c r="E7793" s="18"/>
      <c r="AH7793" s="18"/>
    </row>
    <row r="7794" spans="5:34">
      <c r="E7794" s="18"/>
      <c r="AH7794" s="18"/>
    </row>
    <row r="7795" spans="5:34">
      <c r="E7795" s="18"/>
      <c r="AH7795" s="18"/>
    </row>
    <row r="7796" spans="5:34">
      <c r="E7796" s="18"/>
      <c r="AH7796" s="18"/>
    </row>
    <row r="7797" spans="5:34">
      <c r="E7797" s="18"/>
      <c r="AH7797" s="18"/>
    </row>
    <row r="7798" spans="5:34">
      <c r="E7798" s="18"/>
      <c r="AH7798" s="18"/>
    </row>
    <row r="7799" spans="5:34">
      <c r="E7799" s="18"/>
      <c r="AH7799" s="18"/>
    </row>
    <row r="7800" spans="5:34">
      <c r="E7800" s="18"/>
      <c r="AH7800" s="18"/>
    </row>
    <row r="7801" spans="5:34">
      <c r="E7801" s="18"/>
      <c r="AH7801" s="18"/>
    </row>
    <row r="7802" spans="5:34">
      <c r="E7802" s="18"/>
      <c r="AH7802" s="18"/>
    </row>
    <row r="7803" spans="5:34">
      <c r="E7803" s="18"/>
      <c r="AH7803" s="18"/>
    </row>
    <row r="7804" spans="5:34">
      <c r="E7804" s="18"/>
      <c r="AH7804" s="18"/>
    </row>
    <row r="7805" spans="5:34">
      <c r="E7805" s="18"/>
      <c r="AH7805" s="18"/>
    </row>
    <row r="7806" spans="5:34">
      <c r="E7806" s="18"/>
      <c r="AH7806" s="18"/>
    </row>
    <row r="7807" spans="5:34">
      <c r="E7807" s="18"/>
      <c r="AH7807" s="18"/>
    </row>
    <row r="7808" spans="5:34">
      <c r="E7808" s="18"/>
      <c r="AH7808" s="18"/>
    </row>
    <row r="7809" spans="5:34">
      <c r="E7809" s="18"/>
      <c r="AH7809" s="18"/>
    </row>
    <row r="7810" spans="5:34">
      <c r="E7810" s="18"/>
      <c r="AH7810" s="18"/>
    </row>
    <row r="7811" spans="5:34">
      <c r="E7811" s="18"/>
      <c r="AH7811" s="18"/>
    </row>
    <row r="7812" spans="5:34">
      <c r="E7812" s="18"/>
      <c r="AH7812" s="18"/>
    </row>
    <row r="7813" spans="5:34">
      <c r="E7813" s="18"/>
      <c r="AH7813" s="18"/>
    </row>
    <row r="7814" spans="5:34">
      <c r="E7814" s="18"/>
      <c r="AH7814" s="18"/>
    </row>
    <row r="7815" spans="5:34">
      <c r="E7815" s="18"/>
      <c r="AH7815" s="18"/>
    </row>
    <row r="7816" spans="5:34">
      <c r="E7816" s="18"/>
      <c r="AH7816" s="18"/>
    </row>
    <row r="7817" spans="5:34">
      <c r="E7817" s="18"/>
      <c r="AH7817" s="18"/>
    </row>
    <row r="7818" spans="5:34">
      <c r="E7818" s="18"/>
      <c r="AH7818" s="18"/>
    </row>
    <row r="7819" spans="5:34">
      <c r="E7819" s="18"/>
      <c r="AH7819" s="18"/>
    </row>
    <row r="7820" spans="5:34">
      <c r="E7820" s="18"/>
      <c r="AH7820" s="18"/>
    </row>
    <row r="7821" spans="5:34">
      <c r="E7821" s="18"/>
      <c r="AH7821" s="18"/>
    </row>
    <row r="7822" spans="5:34">
      <c r="E7822" s="18"/>
      <c r="AH7822" s="18"/>
    </row>
    <row r="7823" spans="5:34">
      <c r="E7823" s="18"/>
      <c r="AH7823" s="18"/>
    </row>
    <row r="7824" spans="5:34">
      <c r="E7824" s="18"/>
      <c r="AH7824" s="18"/>
    </row>
    <row r="7825" spans="5:34">
      <c r="E7825" s="18"/>
      <c r="AH7825" s="18"/>
    </row>
    <row r="7826" spans="5:34">
      <c r="E7826" s="18"/>
      <c r="AH7826" s="18"/>
    </row>
    <row r="7827" spans="5:34">
      <c r="E7827" s="18"/>
      <c r="AH7827" s="18"/>
    </row>
    <row r="7828" spans="5:34">
      <c r="E7828" s="18"/>
      <c r="AH7828" s="18"/>
    </row>
    <row r="7829" spans="5:34">
      <c r="E7829" s="18"/>
      <c r="AH7829" s="18"/>
    </row>
    <row r="7830" spans="5:34">
      <c r="E7830" s="18"/>
      <c r="AH7830" s="18"/>
    </row>
    <row r="7831" spans="5:34">
      <c r="E7831" s="18"/>
      <c r="AH7831" s="18"/>
    </row>
    <row r="7832" spans="5:34">
      <c r="E7832" s="18"/>
      <c r="AH7832" s="18"/>
    </row>
    <row r="7833" spans="5:34">
      <c r="E7833" s="18"/>
      <c r="AH7833" s="18"/>
    </row>
    <row r="7834" spans="5:34">
      <c r="E7834" s="18"/>
      <c r="AH7834" s="18"/>
    </row>
    <row r="7835" spans="5:34">
      <c r="E7835" s="18"/>
      <c r="AH7835" s="18"/>
    </row>
    <row r="7836" spans="5:34">
      <c r="E7836" s="18"/>
      <c r="AH7836" s="18"/>
    </row>
    <row r="7837" spans="5:34">
      <c r="E7837" s="18"/>
      <c r="AH7837" s="18"/>
    </row>
    <row r="7838" spans="5:34">
      <c r="E7838" s="18"/>
      <c r="AH7838" s="18"/>
    </row>
    <row r="7839" spans="5:34">
      <c r="E7839" s="18"/>
      <c r="AH7839" s="18"/>
    </row>
    <row r="7840" spans="5:34">
      <c r="E7840" s="18"/>
      <c r="AH7840" s="18"/>
    </row>
    <row r="7841" spans="5:34">
      <c r="E7841" s="18"/>
      <c r="AH7841" s="18"/>
    </row>
    <row r="7842" spans="5:34">
      <c r="E7842" s="18"/>
      <c r="AH7842" s="18"/>
    </row>
    <row r="7843" spans="5:34">
      <c r="E7843" s="18"/>
      <c r="AH7843" s="18"/>
    </row>
    <row r="7844" spans="5:34">
      <c r="E7844" s="18"/>
      <c r="AH7844" s="18"/>
    </row>
    <row r="7845" spans="5:34">
      <c r="E7845" s="18"/>
      <c r="AH7845" s="18"/>
    </row>
    <row r="7846" spans="5:34">
      <c r="E7846" s="18"/>
      <c r="AH7846" s="18"/>
    </row>
    <row r="7847" spans="5:34">
      <c r="E7847" s="18"/>
      <c r="AH7847" s="18"/>
    </row>
    <row r="7848" spans="5:34">
      <c r="E7848" s="18"/>
      <c r="AH7848" s="18"/>
    </row>
    <row r="7849" spans="5:34">
      <c r="E7849" s="18"/>
      <c r="AH7849" s="18"/>
    </row>
    <row r="7850" spans="5:34">
      <c r="E7850" s="18"/>
      <c r="AH7850" s="18"/>
    </row>
    <row r="7851" spans="5:34">
      <c r="E7851" s="18"/>
      <c r="AH7851" s="18"/>
    </row>
    <row r="7852" spans="5:34">
      <c r="E7852" s="18"/>
      <c r="AH7852" s="18"/>
    </row>
    <row r="7853" spans="5:34">
      <c r="E7853" s="18"/>
      <c r="AH7853" s="18"/>
    </row>
    <row r="7854" spans="5:34">
      <c r="E7854" s="18"/>
      <c r="AH7854" s="18"/>
    </row>
    <row r="7855" spans="5:34">
      <c r="E7855" s="18"/>
      <c r="AH7855" s="18"/>
    </row>
    <row r="7856" spans="5:34">
      <c r="E7856" s="18"/>
      <c r="AH7856" s="18"/>
    </row>
    <row r="7857" spans="5:34">
      <c r="E7857" s="18"/>
      <c r="AH7857" s="18"/>
    </row>
    <row r="7858" spans="5:34">
      <c r="E7858" s="18"/>
      <c r="AH7858" s="18"/>
    </row>
    <row r="7859" spans="5:34">
      <c r="E7859" s="18"/>
      <c r="AH7859" s="18"/>
    </row>
    <row r="7860" spans="5:34">
      <c r="E7860" s="18"/>
      <c r="AH7860" s="18"/>
    </row>
    <row r="7861" spans="5:34">
      <c r="E7861" s="18"/>
      <c r="AH7861" s="18"/>
    </row>
    <row r="7862" spans="5:34">
      <c r="E7862" s="18"/>
      <c r="AH7862" s="18"/>
    </row>
    <row r="7863" spans="5:34">
      <c r="E7863" s="18"/>
      <c r="AH7863" s="18"/>
    </row>
    <row r="7864" spans="5:34">
      <c r="E7864" s="18"/>
      <c r="AH7864" s="18"/>
    </row>
    <row r="7865" spans="5:34">
      <c r="E7865" s="18"/>
      <c r="AH7865" s="18"/>
    </row>
    <row r="7866" spans="5:34">
      <c r="E7866" s="18"/>
      <c r="AH7866" s="18"/>
    </row>
    <row r="7867" spans="5:34">
      <c r="E7867" s="18"/>
      <c r="AH7867" s="18"/>
    </row>
    <row r="7868" spans="5:34">
      <c r="E7868" s="18"/>
      <c r="AH7868" s="18"/>
    </row>
    <row r="7869" spans="5:34">
      <c r="E7869" s="18"/>
      <c r="AH7869" s="18"/>
    </row>
    <row r="7870" spans="5:34">
      <c r="E7870" s="18"/>
      <c r="AH7870" s="18"/>
    </row>
    <row r="7871" spans="5:34">
      <c r="E7871" s="18"/>
      <c r="AH7871" s="18"/>
    </row>
    <row r="7872" spans="5:34">
      <c r="E7872" s="18"/>
      <c r="AH7872" s="18"/>
    </row>
    <row r="7873" spans="5:34">
      <c r="E7873" s="18"/>
      <c r="AH7873" s="18"/>
    </row>
    <row r="7874" spans="5:34">
      <c r="E7874" s="18"/>
      <c r="AH7874" s="18"/>
    </row>
    <row r="7875" spans="5:34">
      <c r="E7875" s="18"/>
      <c r="AH7875" s="18"/>
    </row>
    <row r="7876" spans="5:34">
      <c r="E7876" s="18"/>
      <c r="AH7876" s="18"/>
    </row>
    <row r="7877" spans="5:34">
      <c r="E7877" s="18"/>
      <c r="AH7877" s="18"/>
    </row>
    <row r="7878" spans="5:34">
      <c r="E7878" s="18"/>
      <c r="AH7878" s="18"/>
    </row>
    <row r="7879" spans="5:34">
      <c r="E7879" s="18"/>
      <c r="AH7879" s="18"/>
    </row>
    <row r="7880" spans="5:34">
      <c r="E7880" s="18"/>
      <c r="AH7880" s="18"/>
    </row>
    <row r="7881" spans="5:34">
      <c r="E7881" s="18"/>
      <c r="AH7881" s="18"/>
    </row>
    <row r="7882" spans="5:34">
      <c r="E7882" s="18"/>
      <c r="AH7882" s="18"/>
    </row>
    <row r="7883" spans="5:34">
      <c r="E7883" s="18"/>
      <c r="AH7883" s="18"/>
    </row>
    <row r="7884" spans="5:34">
      <c r="E7884" s="18"/>
      <c r="AH7884" s="18"/>
    </row>
    <row r="7885" spans="5:34">
      <c r="E7885" s="18"/>
      <c r="AH7885" s="18"/>
    </row>
    <row r="7886" spans="5:34">
      <c r="E7886" s="18"/>
      <c r="AH7886" s="18"/>
    </row>
    <row r="7887" spans="5:34">
      <c r="E7887" s="18"/>
      <c r="AH7887" s="18"/>
    </row>
    <row r="7888" spans="5:34">
      <c r="E7888" s="18"/>
      <c r="AH7888" s="18"/>
    </row>
    <row r="7889" spans="5:34">
      <c r="E7889" s="18"/>
      <c r="AH7889" s="18"/>
    </row>
    <row r="7890" spans="5:34">
      <c r="E7890" s="18"/>
      <c r="AH7890" s="18"/>
    </row>
    <row r="7891" spans="5:34">
      <c r="E7891" s="18"/>
      <c r="AH7891" s="18"/>
    </row>
    <row r="7892" spans="5:34">
      <c r="E7892" s="18"/>
      <c r="AH7892" s="18"/>
    </row>
    <row r="7893" spans="5:34">
      <c r="E7893" s="18"/>
      <c r="AH7893" s="18"/>
    </row>
    <row r="7894" spans="5:34">
      <c r="E7894" s="18"/>
      <c r="AH7894" s="18"/>
    </row>
    <row r="7895" spans="5:34">
      <c r="E7895" s="18"/>
      <c r="AH7895" s="18"/>
    </row>
    <row r="7896" spans="5:34">
      <c r="E7896" s="18"/>
      <c r="AH7896" s="18"/>
    </row>
    <row r="7897" spans="5:34">
      <c r="E7897" s="18"/>
      <c r="AH7897" s="18"/>
    </row>
    <row r="7898" spans="5:34">
      <c r="E7898" s="18"/>
      <c r="AH7898" s="18"/>
    </row>
    <row r="7899" spans="5:34">
      <c r="E7899" s="18"/>
      <c r="AH7899" s="18"/>
    </row>
    <row r="7900" spans="5:34">
      <c r="E7900" s="18"/>
      <c r="AH7900" s="18"/>
    </row>
    <row r="7901" spans="5:34">
      <c r="E7901" s="18"/>
      <c r="AH7901" s="18"/>
    </row>
    <row r="7902" spans="5:34">
      <c r="E7902" s="18"/>
      <c r="AH7902" s="18"/>
    </row>
    <row r="7903" spans="5:34">
      <c r="E7903" s="18"/>
      <c r="AH7903" s="18"/>
    </row>
    <row r="7904" spans="5:34">
      <c r="E7904" s="18"/>
      <c r="AH7904" s="18"/>
    </row>
    <row r="7905" spans="5:34">
      <c r="E7905" s="18"/>
      <c r="AH7905" s="18"/>
    </row>
    <row r="7906" spans="5:34">
      <c r="E7906" s="18"/>
      <c r="AH7906" s="18"/>
    </row>
    <row r="7907" spans="5:34">
      <c r="E7907" s="18"/>
      <c r="AH7907" s="18"/>
    </row>
    <row r="7908" spans="5:34">
      <c r="E7908" s="18"/>
      <c r="AH7908" s="18"/>
    </row>
    <row r="7909" spans="5:34">
      <c r="E7909" s="18"/>
      <c r="AH7909" s="18"/>
    </row>
    <row r="7910" spans="5:34">
      <c r="E7910" s="18"/>
      <c r="AH7910" s="18"/>
    </row>
    <row r="7911" spans="5:34">
      <c r="E7911" s="18"/>
      <c r="AH7911" s="18"/>
    </row>
    <row r="7912" spans="5:34">
      <c r="E7912" s="18"/>
      <c r="AH7912" s="18"/>
    </row>
    <row r="7913" spans="5:34">
      <c r="E7913" s="18"/>
      <c r="AH7913" s="18"/>
    </row>
    <row r="7914" spans="5:34">
      <c r="E7914" s="18"/>
      <c r="AH7914" s="18"/>
    </row>
    <row r="7915" spans="5:34">
      <c r="E7915" s="18"/>
      <c r="AH7915" s="18"/>
    </row>
    <row r="7916" spans="5:34">
      <c r="E7916" s="18"/>
      <c r="AH7916" s="18"/>
    </row>
    <row r="7917" spans="5:34">
      <c r="E7917" s="18"/>
      <c r="AH7917" s="18"/>
    </row>
    <row r="7918" spans="5:34">
      <c r="E7918" s="18"/>
      <c r="AH7918" s="18"/>
    </row>
    <row r="7919" spans="5:34">
      <c r="E7919" s="18"/>
      <c r="AH7919" s="18"/>
    </row>
    <row r="7920" spans="5:34">
      <c r="E7920" s="18"/>
      <c r="AH7920" s="18"/>
    </row>
    <row r="7921" spans="5:34">
      <c r="E7921" s="18"/>
      <c r="AH7921" s="18"/>
    </row>
    <row r="7922" spans="5:34">
      <c r="E7922" s="18"/>
      <c r="AH7922" s="18"/>
    </row>
    <row r="7923" spans="5:34">
      <c r="E7923" s="18"/>
      <c r="AH7923" s="18"/>
    </row>
    <row r="7924" spans="5:34">
      <c r="E7924" s="18"/>
      <c r="AH7924" s="18"/>
    </row>
    <row r="7925" spans="5:34">
      <c r="E7925" s="18"/>
      <c r="AH7925" s="18"/>
    </row>
    <row r="7926" spans="5:34">
      <c r="E7926" s="18"/>
      <c r="AH7926" s="18"/>
    </row>
    <row r="7927" spans="5:34">
      <c r="E7927" s="18"/>
      <c r="AH7927" s="18"/>
    </row>
    <row r="7928" spans="5:34">
      <c r="E7928" s="18"/>
      <c r="AH7928" s="18"/>
    </row>
    <row r="7929" spans="5:34">
      <c r="E7929" s="18"/>
      <c r="AH7929" s="18"/>
    </row>
    <row r="7930" spans="5:34">
      <c r="E7930" s="18"/>
      <c r="AH7930" s="18"/>
    </row>
    <row r="7931" spans="5:34">
      <c r="E7931" s="18"/>
      <c r="AH7931" s="18"/>
    </row>
    <row r="7932" spans="5:34">
      <c r="E7932" s="18"/>
      <c r="AH7932" s="18"/>
    </row>
    <row r="7933" spans="5:34">
      <c r="E7933" s="18"/>
      <c r="AH7933" s="18"/>
    </row>
    <row r="7934" spans="5:34">
      <c r="E7934" s="18"/>
      <c r="AH7934" s="18"/>
    </row>
    <row r="7935" spans="5:34">
      <c r="E7935" s="18"/>
      <c r="AH7935" s="18"/>
    </row>
    <row r="7936" spans="5:34">
      <c r="E7936" s="18"/>
      <c r="AH7936" s="18"/>
    </row>
    <row r="7937" spans="5:34">
      <c r="E7937" s="18"/>
      <c r="AH7937" s="18"/>
    </row>
    <row r="7938" spans="5:34">
      <c r="E7938" s="18"/>
      <c r="AH7938" s="18"/>
    </row>
    <row r="7939" spans="5:34">
      <c r="E7939" s="18"/>
      <c r="AH7939" s="18"/>
    </row>
    <row r="7940" spans="5:34">
      <c r="E7940" s="18"/>
      <c r="AH7940" s="18"/>
    </row>
    <row r="7941" spans="5:34">
      <c r="E7941" s="18"/>
      <c r="AH7941" s="18"/>
    </row>
    <row r="7942" spans="5:34">
      <c r="E7942" s="18"/>
      <c r="AH7942" s="18"/>
    </row>
    <row r="7943" spans="5:34">
      <c r="E7943" s="18"/>
      <c r="AH7943" s="18"/>
    </row>
    <row r="7944" spans="5:34">
      <c r="E7944" s="18"/>
      <c r="AH7944" s="18"/>
    </row>
    <row r="7945" spans="5:34">
      <c r="E7945" s="18"/>
      <c r="AH7945" s="18"/>
    </row>
    <row r="7946" spans="5:34">
      <c r="E7946" s="18"/>
      <c r="AH7946" s="18"/>
    </row>
    <row r="7947" spans="5:34">
      <c r="E7947" s="18"/>
      <c r="AH7947" s="18"/>
    </row>
    <row r="7948" spans="5:34">
      <c r="E7948" s="18"/>
      <c r="AH7948" s="18"/>
    </row>
    <row r="7949" spans="5:34">
      <c r="E7949" s="18"/>
      <c r="AH7949" s="18"/>
    </row>
    <row r="7950" spans="5:34">
      <c r="E7950" s="18"/>
      <c r="AH7950" s="18"/>
    </row>
    <row r="7951" spans="5:34">
      <c r="E7951" s="18"/>
      <c r="AH7951" s="18"/>
    </row>
    <row r="7952" spans="5:34">
      <c r="E7952" s="18"/>
      <c r="AH7952" s="18"/>
    </row>
    <row r="7953" spans="5:34">
      <c r="E7953" s="18"/>
      <c r="AH7953" s="18"/>
    </row>
    <row r="7954" spans="5:34">
      <c r="E7954" s="18"/>
      <c r="AH7954" s="18"/>
    </row>
    <row r="7955" spans="5:34">
      <c r="E7955" s="18"/>
      <c r="AH7955" s="18"/>
    </row>
    <row r="7956" spans="5:34">
      <c r="E7956" s="18"/>
      <c r="AH7956" s="18"/>
    </row>
    <row r="7957" spans="5:34">
      <c r="E7957" s="18"/>
      <c r="AH7957" s="18"/>
    </row>
    <row r="7958" spans="5:34">
      <c r="E7958" s="18"/>
      <c r="AH7958" s="18"/>
    </row>
    <row r="7959" spans="5:34">
      <c r="E7959" s="18"/>
      <c r="AH7959" s="18"/>
    </row>
    <row r="7960" spans="5:34">
      <c r="E7960" s="18"/>
      <c r="AH7960" s="18"/>
    </row>
    <row r="7961" spans="5:34">
      <c r="E7961" s="18"/>
      <c r="AH7961" s="18"/>
    </row>
    <row r="7962" spans="5:34">
      <c r="E7962" s="18"/>
      <c r="AH7962" s="18"/>
    </row>
    <row r="7963" spans="5:34">
      <c r="E7963" s="18"/>
      <c r="AH7963" s="18"/>
    </row>
    <row r="7964" spans="5:34">
      <c r="E7964" s="18"/>
      <c r="AH7964" s="18"/>
    </row>
    <row r="7965" spans="5:34">
      <c r="E7965" s="18"/>
      <c r="AH7965" s="18"/>
    </row>
    <row r="7966" spans="5:34">
      <c r="E7966" s="18"/>
      <c r="AH7966" s="18"/>
    </row>
    <row r="7967" spans="5:34">
      <c r="E7967" s="18"/>
      <c r="AH7967" s="18"/>
    </row>
    <row r="7968" spans="5:34">
      <c r="E7968" s="18"/>
      <c r="AH7968" s="18"/>
    </row>
    <row r="7969" spans="5:34">
      <c r="E7969" s="18"/>
      <c r="AH7969" s="18"/>
    </row>
    <row r="7970" spans="5:34">
      <c r="E7970" s="18"/>
      <c r="AH7970" s="18"/>
    </row>
    <row r="7971" spans="5:34">
      <c r="E7971" s="18"/>
      <c r="AH7971" s="18"/>
    </row>
    <row r="7972" spans="5:34">
      <c r="E7972" s="18"/>
      <c r="AH7972" s="18"/>
    </row>
    <row r="7973" spans="5:34">
      <c r="E7973" s="18"/>
      <c r="AH7973" s="18"/>
    </row>
    <row r="7974" spans="5:34">
      <c r="E7974" s="18"/>
      <c r="AH7974" s="18"/>
    </row>
    <row r="7975" spans="5:34">
      <c r="E7975" s="18"/>
      <c r="AH7975" s="18"/>
    </row>
    <row r="7976" spans="5:34">
      <c r="E7976" s="18"/>
      <c r="AH7976" s="18"/>
    </row>
    <row r="7977" spans="5:34">
      <c r="E7977" s="18"/>
      <c r="AH7977" s="18"/>
    </row>
    <row r="7978" spans="5:34">
      <c r="E7978" s="18"/>
      <c r="AH7978" s="18"/>
    </row>
    <row r="7979" spans="5:34">
      <c r="E7979" s="18"/>
      <c r="AH7979" s="18"/>
    </row>
    <row r="7980" spans="5:34">
      <c r="E7980" s="18"/>
      <c r="AH7980" s="18"/>
    </row>
    <row r="7981" spans="5:34">
      <c r="E7981" s="18"/>
      <c r="AH7981" s="18"/>
    </row>
    <row r="7982" spans="5:34">
      <c r="E7982" s="18"/>
      <c r="AH7982" s="18"/>
    </row>
    <row r="7983" spans="5:34">
      <c r="E7983" s="18"/>
      <c r="AH7983" s="18"/>
    </row>
    <row r="7984" spans="5:34">
      <c r="E7984" s="18"/>
      <c r="AH7984" s="18"/>
    </row>
    <row r="7985" spans="5:34">
      <c r="E7985" s="18"/>
      <c r="AH7985" s="18"/>
    </row>
    <row r="7986" spans="5:34">
      <c r="E7986" s="18"/>
      <c r="AH7986" s="18"/>
    </row>
    <row r="7987" spans="5:34">
      <c r="E7987" s="18"/>
      <c r="AH7987" s="18"/>
    </row>
    <row r="7988" spans="5:34">
      <c r="E7988" s="18"/>
      <c r="AH7988" s="18"/>
    </row>
    <row r="7989" spans="5:34">
      <c r="E7989" s="18"/>
      <c r="AH7989" s="18"/>
    </row>
    <row r="7990" spans="5:34">
      <c r="E7990" s="18"/>
      <c r="AH7990" s="18"/>
    </row>
    <row r="7991" spans="5:34">
      <c r="E7991" s="18"/>
      <c r="AH7991" s="18"/>
    </row>
    <row r="7992" spans="5:34">
      <c r="E7992" s="18"/>
      <c r="AH7992" s="18"/>
    </row>
    <row r="7993" spans="5:34">
      <c r="E7993" s="18"/>
      <c r="AH7993" s="18"/>
    </row>
    <row r="7994" spans="5:34">
      <c r="E7994" s="18"/>
      <c r="AH7994" s="18"/>
    </row>
    <row r="7995" spans="5:34">
      <c r="E7995" s="18"/>
      <c r="AH7995" s="18"/>
    </row>
    <row r="7996" spans="5:34">
      <c r="E7996" s="18"/>
      <c r="AH7996" s="18"/>
    </row>
    <row r="7997" spans="5:34">
      <c r="E7997" s="18"/>
      <c r="AH7997" s="18"/>
    </row>
    <row r="7998" spans="5:34">
      <c r="E7998" s="18"/>
      <c r="AH7998" s="18"/>
    </row>
    <row r="7999" spans="5:34">
      <c r="E7999" s="18"/>
      <c r="AH7999" s="18"/>
    </row>
    <row r="8000" spans="5:34">
      <c r="E8000" s="18"/>
      <c r="AH8000" s="18"/>
    </row>
    <row r="8001" spans="5:34">
      <c r="E8001" s="18"/>
      <c r="AH8001" s="18"/>
    </row>
    <row r="8002" spans="5:34">
      <c r="E8002" s="18"/>
      <c r="AH8002" s="18"/>
    </row>
    <row r="8003" spans="5:34">
      <c r="E8003" s="18"/>
      <c r="AH8003" s="18"/>
    </row>
    <row r="8004" spans="5:34">
      <c r="E8004" s="18"/>
      <c r="AH8004" s="18"/>
    </row>
    <row r="8005" spans="5:34">
      <c r="E8005" s="18"/>
      <c r="AH8005" s="18"/>
    </row>
    <row r="8006" spans="5:34">
      <c r="E8006" s="18"/>
      <c r="AH8006" s="18"/>
    </row>
    <row r="8007" spans="5:34">
      <c r="E8007" s="18"/>
      <c r="AH8007" s="18"/>
    </row>
    <row r="8008" spans="5:34">
      <c r="E8008" s="18"/>
      <c r="AH8008" s="18"/>
    </row>
    <row r="8009" spans="5:34">
      <c r="E8009" s="18"/>
      <c r="AH8009" s="18"/>
    </row>
    <row r="8010" spans="5:34">
      <c r="E8010" s="18"/>
      <c r="AH8010" s="18"/>
    </row>
    <row r="8011" spans="5:34">
      <c r="E8011" s="18"/>
      <c r="AH8011" s="18"/>
    </row>
    <row r="8012" spans="5:34">
      <c r="E8012" s="18"/>
      <c r="AH8012" s="18"/>
    </row>
    <row r="8013" spans="5:34">
      <c r="E8013" s="18"/>
      <c r="AH8013" s="18"/>
    </row>
    <row r="8014" spans="5:34">
      <c r="E8014" s="18"/>
      <c r="AH8014" s="18"/>
    </row>
    <row r="8015" spans="5:34">
      <c r="E8015" s="18"/>
      <c r="AH8015" s="18"/>
    </row>
    <row r="8016" spans="5:34">
      <c r="E8016" s="18"/>
      <c r="AH8016" s="18"/>
    </row>
    <row r="8017" spans="5:34">
      <c r="E8017" s="18"/>
      <c r="AH8017" s="18"/>
    </row>
    <row r="8018" spans="5:34">
      <c r="E8018" s="18"/>
      <c r="AH8018" s="18"/>
    </row>
    <row r="8019" spans="5:34">
      <c r="E8019" s="18"/>
      <c r="AH8019" s="18"/>
    </row>
    <row r="8020" spans="5:34">
      <c r="E8020" s="18"/>
      <c r="AH8020" s="18"/>
    </row>
    <row r="8021" spans="5:34">
      <c r="E8021" s="18"/>
      <c r="AH8021" s="18"/>
    </row>
    <row r="8022" spans="5:34">
      <c r="E8022" s="18"/>
      <c r="AH8022" s="18"/>
    </row>
    <row r="8023" spans="5:34">
      <c r="E8023" s="18"/>
      <c r="AH8023" s="18"/>
    </row>
    <row r="8024" spans="5:34">
      <c r="E8024" s="18"/>
      <c r="AH8024" s="18"/>
    </row>
    <row r="8025" spans="5:34">
      <c r="E8025" s="18"/>
      <c r="AH8025" s="18"/>
    </row>
    <row r="8026" spans="5:34">
      <c r="E8026" s="18"/>
      <c r="AH8026" s="18"/>
    </row>
    <row r="8027" spans="5:34">
      <c r="E8027" s="18"/>
      <c r="AH8027" s="18"/>
    </row>
    <row r="8028" spans="5:34">
      <c r="E8028" s="18"/>
      <c r="AH8028" s="18"/>
    </row>
    <row r="8029" spans="5:34">
      <c r="E8029" s="18"/>
      <c r="AH8029" s="18"/>
    </row>
    <row r="8030" spans="5:34">
      <c r="E8030" s="18"/>
      <c r="AH8030" s="18"/>
    </row>
    <row r="8031" spans="5:34">
      <c r="E8031" s="18"/>
      <c r="AH8031" s="18"/>
    </row>
    <row r="8032" spans="5:34">
      <c r="E8032" s="18"/>
      <c r="AH8032" s="18"/>
    </row>
    <row r="8033" spans="5:34">
      <c r="E8033" s="18"/>
      <c r="AH8033" s="18"/>
    </row>
    <row r="8034" spans="5:34">
      <c r="E8034" s="18"/>
      <c r="AH8034" s="18"/>
    </row>
    <row r="8035" spans="5:34">
      <c r="E8035" s="18"/>
      <c r="AH8035" s="18"/>
    </row>
    <row r="8036" spans="5:34">
      <c r="E8036" s="18"/>
      <c r="AH8036" s="18"/>
    </row>
    <row r="8037" spans="5:34">
      <c r="E8037" s="18"/>
      <c r="AH8037" s="18"/>
    </row>
    <row r="8038" spans="5:34">
      <c r="E8038" s="18"/>
      <c r="AH8038" s="18"/>
    </row>
    <row r="8039" spans="5:34">
      <c r="E8039" s="18"/>
      <c r="AH8039" s="18"/>
    </row>
    <row r="8040" spans="5:34">
      <c r="E8040" s="18"/>
      <c r="AH8040" s="18"/>
    </row>
    <row r="8041" spans="5:34">
      <c r="E8041" s="18"/>
      <c r="AH8041" s="18"/>
    </row>
    <row r="8042" spans="5:34">
      <c r="E8042" s="18"/>
      <c r="AH8042" s="18"/>
    </row>
    <row r="8043" spans="5:34">
      <c r="E8043" s="18"/>
      <c r="AH8043" s="18"/>
    </row>
    <row r="8044" spans="5:34">
      <c r="E8044" s="18"/>
      <c r="AH8044" s="18"/>
    </row>
    <row r="8045" spans="5:34">
      <c r="E8045" s="18"/>
      <c r="AH8045" s="18"/>
    </row>
    <row r="8046" spans="5:34">
      <c r="E8046" s="18"/>
      <c r="AH8046" s="18"/>
    </row>
    <row r="8047" spans="5:34">
      <c r="E8047" s="18"/>
      <c r="AH8047" s="18"/>
    </row>
    <row r="8048" spans="5:34">
      <c r="E8048" s="18"/>
      <c r="AH8048" s="18"/>
    </row>
    <row r="8049" spans="5:34">
      <c r="E8049" s="18"/>
      <c r="AH8049" s="18"/>
    </row>
    <row r="8050" spans="5:34">
      <c r="E8050" s="18"/>
      <c r="AH8050" s="18"/>
    </row>
    <row r="8051" spans="5:34">
      <c r="E8051" s="18"/>
      <c r="AH8051" s="18"/>
    </row>
    <row r="8052" spans="5:34">
      <c r="E8052" s="18"/>
      <c r="AH8052" s="18"/>
    </row>
    <row r="8053" spans="5:34">
      <c r="E8053" s="18"/>
      <c r="AH8053" s="18"/>
    </row>
    <row r="8054" spans="5:34">
      <c r="E8054" s="18"/>
      <c r="AH8054" s="18"/>
    </row>
    <row r="8055" spans="5:34">
      <c r="E8055" s="18"/>
      <c r="AH8055" s="18"/>
    </row>
    <row r="8056" spans="5:34">
      <c r="E8056" s="18"/>
      <c r="AH8056" s="18"/>
    </row>
    <row r="8057" spans="5:34">
      <c r="E8057" s="18"/>
      <c r="AH8057" s="18"/>
    </row>
    <row r="8058" spans="5:34">
      <c r="E8058" s="18"/>
      <c r="AH8058" s="18"/>
    </row>
    <row r="8059" spans="5:34">
      <c r="E8059" s="18"/>
      <c r="AH8059" s="18"/>
    </row>
    <row r="8060" spans="5:34">
      <c r="E8060" s="18"/>
      <c r="AH8060" s="18"/>
    </row>
    <row r="8061" spans="5:34">
      <c r="E8061" s="18"/>
      <c r="AH8061" s="18"/>
    </row>
    <row r="8062" spans="5:34">
      <c r="E8062" s="18"/>
      <c r="AH8062" s="18"/>
    </row>
    <row r="8063" spans="5:34">
      <c r="E8063" s="18"/>
      <c r="AH8063" s="18"/>
    </row>
    <row r="8064" spans="5:34">
      <c r="E8064" s="18"/>
      <c r="AH8064" s="18"/>
    </row>
    <row r="8065" spans="5:34">
      <c r="E8065" s="18"/>
      <c r="AH8065" s="18"/>
    </row>
    <row r="8066" spans="5:34">
      <c r="E8066" s="18"/>
      <c r="AH8066" s="18"/>
    </row>
    <row r="8067" spans="5:34">
      <c r="E8067" s="18"/>
      <c r="AH8067" s="18"/>
    </row>
    <row r="8068" spans="5:34">
      <c r="E8068" s="18"/>
      <c r="AH8068" s="18"/>
    </row>
    <row r="8069" spans="5:34">
      <c r="E8069" s="18"/>
      <c r="AH8069" s="18"/>
    </row>
    <row r="8070" spans="5:34">
      <c r="E8070" s="18"/>
      <c r="AH8070" s="18"/>
    </row>
    <row r="8071" spans="5:34">
      <c r="E8071" s="18"/>
      <c r="AH8071" s="18"/>
    </row>
    <row r="8072" spans="5:34">
      <c r="E8072" s="18"/>
      <c r="AH8072" s="18"/>
    </row>
    <row r="8073" spans="5:34">
      <c r="E8073" s="18"/>
      <c r="AH8073" s="18"/>
    </row>
    <row r="8074" spans="5:34">
      <c r="E8074" s="18"/>
      <c r="AH8074" s="18"/>
    </row>
    <row r="8075" spans="5:34">
      <c r="E8075" s="18"/>
      <c r="AH8075" s="18"/>
    </row>
    <row r="8076" spans="5:34">
      <c r="E8076" s="18"/>
      <c r="AH8076" s="18"/>
    </row>
    <row r="8077" spans="5:34">
      <c r="E8077" s="18"/>
      <c r="AH8077" s="18"/>
    </row>
    <row r="8078" spans="5:34">
      <c r="E8078" s="18"/>
      <c r="AH8078" s="18"/>
    </row>
    <row r="8079" spans="5:34">
      <c r="E8079" s="18"/>
      <c r="AH8079" s="18"/>
    </row>
    <row r="8080" spans="5:34">
      <c r="E8080" s="18"/>
      <c r="AH8080" s="18"/>
    </row>
    <row r="8081" spans="5:34">
      <c r="E8081" s="18"/>
      <c r="AH8081" s="18"/>
    </row>
    <row r="8082" spans="5:34">
      <c r="E8082" s="18"/>
      <c r="AH8082" s="18"/>
    </row>
    <row r="8083" spans="5:34">
      <c r="E8083" s="18"/>
      <c r="AH8083" s="18"/>
    </row>
    <row r="8084" spans="5:34">
      <c r="E8084" s="18"/>
      <c r="AH8084" s="18"/>
    </row>
    <row r="8085" spans="5:34">
      <c r="E8085" s="18"/>
      <c r="AH8085" s="18"/>
    </row>
    <row r="8086" spans="5:34">
      <c r="E8086" s="18"/>
      <c r="AH8086" s="18"/>
    </row>
    <row r="8087" spans="5:34">
      <c r="E8087" s="18"/>
      <c r="AH8087" s="18"/>
    </row>
    <row r="8088" spans="5:34">
      <c r="E8088" s="18"/>
      <c r="AH8088" s="18"/>
    </row>
    <row r="8089" spans="5:34">
      <c r="E8089" s="18"/>
      <c r="AH8089" s="18"/>
    </row>
    <row r="8090" spans="5:34">
      <c r="E8090" s="18"/>
      <c r="AH8090" s="18"/>
    </row>
    <row r="8091" spans="5:34">
      <c r="E8091" s="18"/>
      <c r="AH8091" s="18"/>
    </row>
    <row r="8092" spans="5:34">
      <c r="E8092" s="18"/>
      <c r="AH8092" s="18"/>
    </row>
    <row r="8093" spans="5:34">
      <c r="E8093" s="18"/>
      <c r="AH8093" s="18"/>
    </row>
    <row r="8094" spans="5:34">
      <c r="E8094" s="18"/>
      <c r="AH8094" s="18"/>
    </row>
    <row r="8095" spans="5:34">
      <c r="E8095" s="18"/>
      <c r="AH8095" s="18"/>
    </row>
    <row r="8096" spans="5:34">
      <c r="E8096" s="18"/>
      <c r="AH8096" s="18"/>
    </row>
    <row r="8097" spans="5:34">
      <c r="E8097" s="18"/>
      <c r="AH8097" s="18"/>
    </row>
    <row r="8098" spans="5:34">
      <c r="E8098" s="18"/>
      <c r="AH8098" s="18"/>
    </row>
    <row r="8099" spans="5:34">
      <c r="E8099" s="18"/>
      <c r="AH8099" s="18"/>
    </row>
    <row r="8100" spans="5:34">
      <c r="E8100" s="18"/>
      <c r="AH8100" s="18"/>
    </row>
    <row r="8101" spans="5:34">
      <c r="E8101" s="18"/>
      <c r="AH8101" s="18"/>
    </row>
    <row r="8102" spans="5:34">
      <c r="E8102" s="18"/>
      <c r="AH8102" s="18"/>
    </row>
    <row r="8103" spans="5:34">
      <c r="E8103" s="18"/>
      <c r="AH8103" s="18"/>
    </row>
    <row r="8104" spans="5:34">
      <c r="E8104" s="18"/>
      <c r="AH8104" s="18"/>
    </row>
    <row r="8105" spans="5:34">
      <c r="E8105" s="18"/>
      <c r="AH8105" s="18"/>
    </row>
    <row r="8106" spans="5:34">
      <c r="E8106" s="18"/>
      <c r="AH8106" s="18"/>
    </row>
    <row r="8107" spans="5:34">
      <c r="E8107" s="18"/>
      <c r="AH8107" s="18"/>
    </row>
    <row r="8108" spans="5:34">
      <c r="E8108" s="18"/>
      <c r="AH8108" s="18"/>
    </row>
    <row r="8109" spans="5:34">
      <c r="E8109" s="18"/>
      <c r="AH8109" s="18"/>
    </row>
    <row r="8110" spans="5:34">
      <c r="E8110" s="18"/>
      <c r="AH8110" s="18"/>
    </row>
    <row r="8111" spans="5:34">
      <c r="E8111" s="18"/>
      <c r="AH8111" s="18"/>
    </row>
    <row r="8112" spans="5:34">
      <c r="E8112" s="18"/>
      <c r="AH8112" s="18"/>
    </row>
    <row r="8113" spans="5:34">
      <c r="E8113" s="18"/>
      <c r="AH8113" s="18"/>
    </row>
    <row r="8114" spans="5:34">
      <c r="E8114" s="18"/>
      <c r="AH8114" s="18"/>
    </row>
    <row r="8115" spans="5:34">
      <c r="E8115" s="18"/>
      <c r="AH8115" s="18"/>
    </row>
    <row r="8116" spans="5:34">
      <c r="E8116" s="18"/>
      <c r="AH8116" s="18"/>
    </row>
    <row r="8117" spans="5:34">
      <c r="E8117" s="18"/>
      <c r="AH8117" s="18"/>
    </row>
    <row r="8118" spans="5:34">
      <c r="E8118" s="18"/>
      <c r="AH8118" s="18"/>
    </row>
    <row r="8119" spans="5:34">
      <c r="E8119" s="18"/>
      <c r="AH8119" s="18"/>
    </row>
    <row r="8120" spans="5:34">
      <c r="E8120" s="18"/>
      <c r="AH8120" s="18"/>
    </row>
    <row r="8121" spans="5:34">
      <c r="E8121" s="18"/>
      <c r="AH8121" s="18"/>
    </row>
    <row r="8122" spans="5:34">
      <c r="E8122" s="18"/>
      <c r="AH8122" s="18"/>
    </row>
    <row r="8123" spans="5:34">
      <c r="E8123" s="18"/>
      <c r="AH8123" s="18"/>
    </row>
    <row r="8124" spans="5:34">
      <c r="E8124" s="18"/>
      <c r="AH8124" s="18"/>
    </row>
    <row r="8125" spans="5:34">
      <c r="E8125" s="18"/>
      <c r="AH8125" s="18"/>
    </row>
    <row r="8126" spans="5:34">
      <c r="E8126" s="18"/>
      <c r="AH8126" s="18"/>
    </row>
    <row r="8127" spans="5:34">
      <c r="E8127" s="18"/>
      <c r="AH8127" s="18"/>
    </row>
    <row r="8128" spans="5:34">
      <c r="E8128" s="18"/>
      <c r="AH8128" s="18"/>
    </row>
    <row r="8129" spans="5:34">
      <c r="E8129" s="18"/>
      <c r="AH8129" s="18"/>
    </row>
    <row r="8130" spans="5:34">
      <c r="E8130" s="18"/>
      <c r="AH8130" s="18"/>
    </row>
    <row r="8131" spans="5:34">
      <c r="E8131" s="18"/>
      <c r="AH8131" s="18"/>
    </row>
    <row r="8132" spans="5:34">
      <c r="E8132" s="18"/>
      <c r="AH8132" s="18"/>
    </row>
    <row r="8133" spans="5:34">
      <c r="E8133" s="18"/>
      <c r="AH8133" s="18"/>
    </row>
    <row r="8134" spans="5:34">
      <c r="E8134" s="18"/>
      <c r="AH8134" s="18"/>
    </row>
    <row r="8135" spans="5:34">
      <c r="E8135" s="18"/>
      <c r="AH8135" s="18"/>
    </row>
    <row r="8136" spans="5:34">
      <c r="E8136" s="18"/>
      <c r="AH8136" s="18"/>
    </row>
    <row r="8137" spans="5:34">
      <c r="E8137" s="18"/>
      <c r="AH8137" s="18"/>
    </row>
    <row r="8138" spans="5:34">
      <c r="E8138" s="18"/>
      <c r="AH8138" s="18"/>
    </row>
    <row r="8139" spans="5:34">
      <c r="E8139" s="18"/>
      <c r="AH8139" s="18"/>
    </row>
    <row r="8140" spans="5:34">
      <c r="E8140" s="18"/>
      <c r="AH8140" s="18"/>
    </row>
    <row r="8141" spans="5:34">
      <c r="E8141" s="18"/>
      <c r="AH8141" s="18"/>
    </row>
    <row r="8142" spans="5:34">
      <c r="E8142" s="18"/>
      <c r="AH8142" s="18"/>
    </row>
    <row r="8143" spans="5:34">
      <c r="E8143" s="18"/>
      <c r="AH8143" s="18"/>
    </row>
    <row r="8144" spans="5:34">
      <c r="E8144" s="18"/>
      <c r="AH8144" s="18"/>
    </row>
    <row r="8145" spans="5:34">
      <c r="E8145" s="18"/>
      <c r="AH8145" s="18"/>
    </row>
    <row r="8146" spans="5:34">
      <c r="E8146" s="18"/>
      <c r="AH8146" s="18"/>
    </row>
    <row r="8147" spans="5:34">
      <c r="E8147" s="18"/>
      <c r="AH8147" s="18"/>
    </row>
    <row r="8148" spans="5:34">
      <c r="E8148" s="18"/>
      <c r="AH8148" s="18"/>
    </row>
    <row r="8149" spans="5:34">
      <c r="E8149" s="18"/>
      <c r="AH8149" s="18"/>
    </row>
    <row r="8150" spans="5:34">
      <c r="E8150" s="18"/>
      <c r="AH8150" s="18"/>
    </row>
    <row r="8151" spans="5:34">
      <c r="E8151" s="18"/>
      <c r="AH8151" s="18"/>
    </row>
    <row r="8152" spans="5:34">
      <c r="E8152" s="18"/>
      <c r="AH8152" s="18"/>
    </row>
    <row r="8153" spans="5:34">
      <c r="E8153" s="18"/>
      <c r="AH8153" s="18"/>
    </row>
    <row r="8154" spans="5:34">
      <c r="E8154" s="18"/>
      <c r="AH8154" s="18"/>
    </row>
    <row r="8155" spans="5:34">
      <c r="E8155" s="18"/>
      <c r="AH8155" s="18"/>
    </row>
    <row r="8156" spans="5:34">
      <c r="E8156" s="18"/>
      <c r="AH8156" s="18"/>
    </row>
    <row r="8157" spans="5:34">
      <c r="E8157" s="18"/>
      <c r="AH8157" s="18"/>
    </row>
    <row r="8158" spans="5:34">
      <c r="E8158" s="18"/>
      <c r="AH8158" s="18"/>
    </row>
    <row r="8159" spans="5:34">
      <c r="E8159" s="18"/>
      <c r="AH8159" s="18"/>
    </row>
    <row r="8160" spans="5:34">
      <c r="E8160" s="18"/>
      <c r="AH8160" s="18"/>
    </row>
    <row r="8161" spans="5:34">
      <c r="E8161" s="18"/>
      <c r="AH8161" s="18"/>
    </row>
    <row r="8162" spans="5:34">
      <c r="E8162" s="18"/>
      <c r="AH8162" s="18"/>
    </row>
    <row r="8163" spans="5:34">
      <c r="E8163" s="18"/>
      <c r="AH8163" s="18"/>
    </row>
    <row r="8164" spans="5:34">
      <c r="E8164" s="18"/>
      <c r="AH8164" s="18"/>
    </row>
    <row r="8165" spans="5:34">
      <c r="E8165" s="18"/>
      <c r="AH8165" s="18"/>
    </row>
    <row r="8166" spans="5:34">
      <c r="E8166" s="18"/>
      <c r="AH8166" s="18"/>
    </row>
    <row r="8167" spans="5:34">
      <c r="E8167" s="18"/>
      <c r="AH8167" s="18"/>
    </row>
    <row r="8168" spans="5:34">
      <c r="E8168" s="18"/>
      <c r="AH8168" s="18"/>
    </row>
    <row r="8169" spans="5:34">
      <c r="E8169" s="18"/>
      <c r="AH8169" s="18"/>
    </row>
    <row r="8170" spans="5:34">
      <c r="E8170" s="18"/>
      <c r="AH8170" s="18"/>
    </row>
    <row r="8171" spans="5:34">
      <c r="E8171" s="18"/>
      <c r="AH8171" s="18"/>
    </row>
    <row r="8172" spans="5:34">
      <c r="E8172" s="18"/>
      <c r="AH8172" s="18"/>
    </row>
    <row r="8173" spans="5:34">
      <c r="E8173" s="18"/>
      <c r="AH8173" s="18"/>
    </row>
    <row r="8174" spans="5:34">
      <c r="E8174" s="18"/>
      <c r="AH8174" s="18"/>
    </row>
    <row r="8175" spans="5:34">
      <c r="E8175" s="18"/>
      <c r="AH8175" s="18"/>
    </row>
    <row r="8176" spans="5:34">
      <c r="E8176" s="18"/>
      <c r="AH8176" s="18"/>
    </row>
    <row r="8177" spans="5:34">
      <c r="E8177" s="18"/>
      <c r="AH8177" s="18"/>
    </row>
    <row r="8178" spans="5:34">
      <c r="E8178" s="18"/>
      <c r="AH8178" s="18"/>
    </row>
    <row r="8179" spans="5:34">
      <c r="E8179" s="18"/>
      <c r="AH8179" s="18"/>
    </row>
    <row r="8180" spans="5:34">
      <c r="E8180" s="18"/>
      <c r="AH8180" s="18"/>
    </row>
    <row r="8181" spans="5:34">
      <c r="E8181" s="18"/>
      <c r="AH8181" s="18"/>
    </row>
    <row r="8182" spans="5:34">
      <c r="E8182" s="18"/>
      <c r="AH8182" s="18"/>
    </row>
    <row r="8183" spans="5:34">
      <c r="E8183" s="18"/>
      <c r="AH8183" s="18"/>
    </row>
    <row r="8184" spans="5:34">
      <c r="E8184" s="18"/>
      <c r="AH8184" s="18"/>
    </row>
    <row r="8185" spans="5:34">
      <c r="E8185" s="18"/>
      <c r="AH8185" s="18"/>
    </row>
    <row r="8186" spans="5:34">
      <c r="E8186" s="18"/>
      <c r="AH8186" s="18"/>
    </row>
    <row r="8187" spans="5:34">
      <c r="E8187" s="18"/>
      <c r="AH8187" s="18"/>
    </row>
    <row r="8188" spans="5:34">
      <c r="E8188" s="18"/>
      <c r="AH8188" s="18"/>
    </row>
    <row r="8189" spans="5:34">
      <c r="E8189" s="18"/>
      <c r="AH8189" s="18"/>
    </row>
    <row r="8190" spans="5:34">
      <c r="E8190" s="18"/>
      <c r="AH8190" s="18"/>
    </row>
    <row r="8191" spans="5:34">
      <c r="E8191" s="18"/>
      <c r="AH8191" s="18"/>
    </row>
    <row r="8192" spans="5:34">
      <c r="E8192" s="18"/>
      <c r="AH8192" s="18"/>
    </row>
    <row r="8193" spans="5:34">
      <c r="E8193" s="18"/>
      <c r="AH8193" s="18"/>
    </row>
    <row r="8194" spans="5:34">
      <c r="E8194" s="18"/>
      <c r="AH8194" s="18"/>
    </row>
    <row r="8195" spans="5:34">
      <c r="E8195" s="18"/>
      <c r="AH8195" s="18"/>
    </row>
    <row r="8196" spans="5:34">
      <c r="E8196" s="18"/>
      <c r="AH8196" s="18"/>
    </row>
    <row r="8197" spans="5:34">
      <c r="E8197" s="18"/>
      <c r="AH8197" s="18"/>
    </row>
    <row r="8198" spans="5:34">
      <c r="E8198" s="18"/>
      <c r="AH8198" s="18"/>
    </row>
    <row r="8199" spans="5:34">
      <c r="E8199" s="18"/>
      <c r="AH8199" s="18"/>
    </row>
    <row r="8200" spans="5:34">
      <c r="E8200" s="18"/>
      <c r="AH8200" s="18"/>
    </row>
    <row r="8201" spans="5:34">
      <c r="E8201" s="18"/>
      <c r="AH8201" s="18"/>
    </row>
    <row r="8202" spans="5:34">
      <c r="E8202" s="18"/>
      <c r="AH8202" s="18"/>
    </row>
    <row r="8203" spans="5:34">
      <c r="E8203" s="18"/>
      <c r="AH8203" s="18"/>
    </row>
    <row r="8204" spans="5:34">
      <c r="E8204" s="18"/>
      <c r="AH8204" s="18"/>
    </row>
    <row r="8205" spans="5:34">
      <c r="E8205" s="18"/>
      <c r="AH8205" s="18"/>
    </row>
    <row r="8206" spans="5:34">
      <c r="E8206" s="18"/>
      <c r="AH8206" s="18"/>
    </row>
    <row r="8207" spans="5:34">
      <c r="E8207" s="18"/>
      <c r="AH8207" s="18"/>
    </row>
    <row r="8208" spans="5:34">
      <c r="E8208" s="18"/>
      <c r="AH8208" s="18"/>
    </row>
    <row r="8209" spans="5:34">
      <c r="E8209" s="18"/>
      <c r="AH8209" s="18"/>
    </row>
    <row r="8210" spans="5:34">
      <c r="E8210" s="18"/>
      <c r="AH8210" s="18"/>
    </row>
    <row r="8211" spans="5:34">
      <c r="E8211" s="18"/>
      <c r="AH8211" s="18"/>
    </row>
    <row r="8212" spans="5:34">
      <c r="E8212" s="18"/>
      <c r="AH8212" s="18"/>
    </row>
    <row r="8213" spans="5:34">
      <c r="E8213" s="18"/>
      <c r="AH8213" s="18"/>
    </row>
    <row r="8214" spans="5:34">
      <c r="E8214" s="18"/>
      <c r="AH8214" s="18"/>
    </row>
    <row r="8215" spans="5:34">
      <c r="E8215" s="18"/>
      <c r="AH8215" s="18"/>
    </row>
    <row r="8216" spans="5:34">
      <c r="E8216" s="18"/>
      <c r="AH8216" s="18"/>
    </row>
    <row r="8217" spans="5:34">
      <c r="E8217" s="18"/>
      <c r="AH8217" s="18"/>
    </row>
    <row r="8218" spans="5:34">
      <c r="E8218" s="18"/>
      <c r="AH8218" s="18"/>
    </row>
    <row r="8219" spans="5:34">
      <c r="E8219" s="18"/>
      <c r="AH8219" s="18"/>
    </row>
    <row r="8220" spans="5:34">
      <c r="E8220" s="18"/>
      <c r="AH8220" s="18"/>
    </row>
    <row r="8221" spans="5:34">
      <c r="E8221" s="18"/>
      <c r="AH8221" s="18"/>
    </row>
    <row r="8222" spans="5:34">
      <c r="E8222" s="18"/>
      <c r="AH8222" s="18"/>
    </row>
    <row r="8223" spans="5:34">
      <c r="E8223" s="18"/>
      <c r="AH8223" s="18"/>
    </row>
    <row r="8224" spans="5:34">
      <c r="E8224" s="18"/>
      <c r="AH8224" s="18"/>
    </row>
    <row r="8225" spans="5:34">
      <c r="E8225" s="18"/>
      <c r="AH8225" s="18"/>
    </row>
    <row r="8226" spans="5:34">
      <c r="E8226" s="18"/>
      <c r="AH8226" s="18"/>
    </row>
    <row r="8227" spans="5:34">
      <c r="E8227" s="18"/>
      <c r="AH8227" s="18"/>
    </row>
    <row r="8228" spans="5:34">
      <c r="E8228" s="18"/>
      <c r="AH8228" s="18"/>
    </row>
    <row r="8229" spans="5:34">
      <c r="E8229" s="18"/>
      <c r="AH8229" s="18"/>
    </row>
    <row r="8230" spans="5:34">
      <c r="E8230" s="18"/>
      <c r="AH8230" s="18"/>
    </row>
    <row r="8231" spans="5:34">
      <c r="E8231" s="18"/>
      <c r="AH8231" s="18"/>
    </row>
    <row r="8232" spans="5:34">
      <c r="E8232" s="18"/>
      <c r="AH8232" s="18"/>
    </row>
    <row r="8233" spans="5:34">
      <c r="E8233" s="18"/>
      <c r="AH8233" s="18"/>
    </row>
    <row r="8234" spans="5:34">
      <c r="E8234" s="18"/>
      <c r="AH8234" s="18"/>
    </row>
    <row r="8235" spans="5:34">
      <c r="E8235" s="18"/>
      <c r="AH8235" s="18"/>
    </row>
    <row r="8236" spans="5:34">
      <c r="E8236" s="18"/>
      <c r="AH8236" s="18"/>
    </row>
    <row r="8237" spans="5:34">
      <c r="E8237" s="18"/>
      <c r="AH8237" s="18"/>
    </row>
    <row r="8238" spans="5:34">
      <c r="E8238" s="18"/>
      <c r="AH8238" s="18"/>
    </row>
    <row r="8239" spans="5:34">
      <c r="E8239" s="18"/>
      <c r="AH8239" s="18"/>
    </row>
    <row r="8240" spans="5:34">
      <c r="E8240" s="18"/>
      <c r="AH8240" s="18"/>
    </row>
    <row r="8241" spans="5:34">
      <c r="E8241" s="18"/>
      <c r="AH8241" s="18"/>
    </row>
    <row r="8242" spans="5:34">
      <c r="E8242" s="18"/>
      <c r="AH8242" s="18"/>
    </row>
    <row r="8243" spans="5:34">
      <c r="E8243" s="18"/>
      <c r="AH8243" s="18"/>
    </row>
    <row r="8244" spans="5:34">
      <c r="E8244" s="18"/>
      <c r="AH8244" s="18"/>
    </row>
    <row r="8245" spans="5:34">
      <c r="E8245" s="18"/>
      <c r="AH8245" s="18"/>
    </row>
    <row r="8246" spans="5:34">
      <c r="E8246" s="18"/>
      <c r="AH8246" s="18"/>
    </row>
    <row r="8247" spans="5:34">
      <c r="E8247" s="18"/>
      <c r="AH8247" s="18"/>
    </row>
    <row r="8248" spans="5:34">
      <c r="E8248" s="18"/>
      <c r="AH8248" s="18"/>
    </row>
    <row r="8249" spans="5:34">
      <c r="E8249" s="18"/>
      <c r="AH8249" s="18"/>
    </row>
    <row r="8250" spans="5:34">
      <c r="E8250" s="18"/>
      <c r="AH8250" s="18"/>
    </row>
    <row r="8251" spans="5:34">
      <c r="E8251" s="18"/>
      <c r="AH8251" s="18"/>
    </row>
    <row r="8252" spans="5:34">
      <c r="E8252" s="18"/>
      <c r="AH8252" s="18"/>
    </row>
    <row r="8253" spans="5:34">
      <c r="E8253" s="18"/>
      <c r="AH8253" s="18"/>
    </row>
    <row r="8254" spans="5:34">
      <c r="E8254" s="18"/>
      <c r="AH8254" s="18"/>
    </row>
    <row r="8255" spans="5:34">
      <c r="E8255" s="18"/>
      <c r="AH8255" s="18"/>
    </row>
    <row r="8256" spans="5:34">
      <c r="E8256" s="18"/>
      <c r="AH8256" s="18"/>
    </row>
    <row r="8257" spans="5:34">
      <c r="E8257" s="18"/>
      <c r="AH8257" s="18"/>
    </row>
    <row r="8258" spans="5:34">
      <c r="E8258" s="18"/>
      <c r="AH8258" s="18"/>
    </row>
    <row r="8259" spans="5:34">
      <c r="E8259" s="18"/>
      <c r="AH8259" s="18"/>
    </row>
    <row r="8260" spans="5:34">
      <c r="E8260" s="18"/>
      <c r="AH8260" s="18"/>
    </row>
    <row r="8261" spans="5:34">
      <c r="E8261" s="18"/>
      <c r="AH8261" s="18"/>
    </row>
    <row r="8262" spans="5:34">
      <c r="E8262" s="18"/>
      <c r="AH8262" s="18"/>
    </row>
    <row r="8263" spans="5:34">
      <c r="E8263" s="18"/>
      <c r="AH8263" s="18"/>
    </row>
    <row r="8264" spans="5:34">
      <c r="E8264" s="18"/>
      <c r="AH8264" s="18"/>
    </row>
    <row r="8265" spans="5:34">
      <c r="E8265" s="18"/>
      <c r="AH8265" s="18"/>
    </row>
    <row r="8266" spans="5:34">
      <c r="E8266" s="18"/>
      <c r="AH8266" s="18"/>
    </row>
    <row r="8267" spans="5:34">
      <c r="E8267" s="18"/>
      <c r="AH8267" s="18"/>
    </row>
    <row r="8268" spans="5:34">
      <c r="E8268" s="18"/>
      <c r="AH8268" s="18"/>
    </row>
    <row r="8269" spans="5:34">
      <c r="E8269" s="18"/>
      <c r="AH8269" s="18"/>
    </row>
    <row r="8270" spans="5:34">
      <c r="E8270" s="18"/>
      <c r="AH8270" s="18"/>
    </row>
    <row r="8271" spans="5:34">
      <c r="E8271" s="18"/>
      <c r="AH8271" s="18"/>
    </row>
    <row r="8272" spans="5:34">
      <c r="E8272" s="18"/>
      <c r="AH8272" s="18"/>
    </row>
    <row r="8273" spans="5:34">
      <c r="E8273" s="18"/>
      <c r="AH8273" s="18"/>
    </row>
    <row r="8274" spans="5:34">
      <c r="E8274" s="18"/>
      <c r="AH8274" s="18"/>
    </row>
    <row r="8275" spans="5:34">
      <c r="E8275" s="18"/>
      <c r="AH8275" s="18"/>
    </row>
    <row r="8276" spans="5:34">
      <c r="E8276" s="18"/>
      <c r="AH8276" s="18"/>
    </row>
    <row r="8277" spans="5:34">
      <c r="E8277" s="18"/>
      <c r="AH8277" s="18"/>
    </row>
    <row r="8278" spans="5:34">
      <c r="E8278" s="18"/>
      <c r="AH8278" s="18"/>
    </row>
    <row r="8279" spans="5:34">
      <c r="E8279" s="18"/>
      <c r="AH8279" s="18"/>
    </row>
    <row r="8280" spans="5:34">
      <c r="E8280" s="18"/>
      <c r="AH8280" s="18"/>
    </row>
    <row r="8281" spans="5:34">
      <c r="E8281" s="18"/>
      <c r="AH8281" s="18"/>
    </row>
    <row r="8282" spans="5:34">
      <c r="E8282" s="18"/>
      <c r="AH8282" s="18"/>
    </row>
    <row r="8283" spans="5:34">
      <c r="E8283" s="18"/>
      <c r="AH8283" s="18"/>
    </row>
    <row r="8284" spans="5:34">
      <c r="E8284" s="18"/>
      <c r="AH8284" s="18"/>
    </row>
    <row r="8285" spans="5:34">
      <c r="E8285" s="18"/>
      <c r="AH8285" s="18"/>
    </row>
    <row r="8286" spans="5:34">
      <c r="E8286" s="18"/>
      <c r="AH8286" s="18"/>
    </row>
    <row r="8287" spans="5:34">
      <c r="E8287" s="18"/>
      <c r="AH8287" s="18"/>
    </row>
    <row r="8288" spans="5:34">
      <c r="E8288" s="18"/>
      <c r="AH8288" s="18"/>
    </row>
    <row r="8289" spans="5:34">
      <c r="E8289" s="18"/>
      <c r="AH8289" s="18"/>
    </row>
    <row r="8290" spans="5:34">
      <c r="E8290" s="18"/>
      <c r="AH8290" s="18"/>
    </row>
    <row r="8291" spans="5:34">
      <c r="E8291" s="18"/>
      <c r="AH8291" s="18"/>
    </row>
    <row r="8292" spans="5:34">
      <c r="E8292" s="18"/>
      <c r="AH8292" s="18"/>
    </row>
    <row r="8293" spans="5:34">
      <c r="E8293" s="18"/>
      <c r="AH8293" s="18"/>
    </row>
    <row r="8294" spans="5:34">
      <c r="E8294" s="18"/>
      <c r="AH8294" s="18"/>
    </row>
    <row r="8295" spans="5:34">
      <c r="E8295" s="18"/>
      <c r="AH8295" s="18"/>
    </row>
    <row r="8296" spans="5:34">
      <c r="E8296" s="18"/>
      <c r="AH8296" s="18"/>
    </row>
    <row r="8297" spans="5:34">
      <c r="E8297" s="18"/>
      <c r="AH8297" s="18"/>
    </row>
    <row r="8298" spans="5:34">
      <c r="E8298" s="18"/>
      <c r="AH8298" s="18"/>
    </row>
    <row r="8299" spans="5:34">
      <c r="E8299" s="18"/>
      <c r="AH8299" s="18"/>
    </row>
    <row r="8300" spans="5:34">
      <c r="E8300" s="18"/>
      <c r="AH8300" s="18"/>
    </row>
    <row r="8301" spans="5:34">
      <c r="E8301" s="18"/>
      <c r="AH8301" s="18"/>
    </row>
    <row r="8302" spans="5:34">
      <c r="E8302" s="18"/>
      <c r="AH8302" s="18"/>
    </row>
    <row r="8303" spans="5:34">
      <c r="E8303" s="18"/>
      <c r="AH8303" s="18"/>
    </row>
    <row r="8304" spans="5:34">
      <c r="E8304" s="18"/>
      <c r="AH8304" s="18"/>
    </row>
    <row r="8305" spans="5:34">
      <c r="E8305" s="18"/>
      <c r="AH8305" s="18"/>
    </row>
    <row r="8306" spans="5:34">
      <c r="E8306" s="18"/>
      <c r="AH8306" s="18"/>
    </row>
    <row r="8307" spans="5:34">
      <c r="E8307" s="18"/>
      <c r="AH8307" s="18"/>
    </row>
    <row r="8308" spans="5:34">
      <c r="E8308" s="18"/>
      <c r="AH8308" s="18"/>
    </row>
    <row r="8309" spans="5:34">
      <c r="E8309" s="18"/>
      <c r="AH8309" s="18"/>
    </row>
    <row r="8310" spans="5:34">
      <c r="E8310" s="18"/>
      <c r="AH8310" s="18"/>
    </row>
    <row r="8311" spans="5:34">
      <c r="E8311" s="18"/>
      <c r="AH8311" s="18"/>
    </row>
    <row r="8312" spans="5:34">
      <c r="E8312" s="18"/>
      <c r="AH8312" s="18"/>
    </row>
    <row r="8313" spans="5:34">
      <c r="E8313" s="18"/>
      <c r="AH8313" s="18"/>
    </row>
    <row r="8314" spans="5:34">
      <c r="E8314" s="18"/>
      <c r="AH8314" s="18"/>
    </row>
    <row r="8315" spans="5:34">
      <c r="E8315" s="18"/>
      <c r="AH8315" s="18"/>
    </row>
    <row r="8316" spans="5:34">
      <c r="E8316" s="18"/>
      <c r="AH8316" s="18"/>
    </row>
    <row r="8317" spans="5:34">
      <c r="E8317" s="18"/>
      <c r="AH8317" s="18"/>
    </row>
    <row r="8318" spans="5:34">
      <c r="E8318" s="18"/>
      <c r="AH8318" s="18"/>
    </row>
    <row r="8319" spans="5:34">
      <c r="E8319" s="18"/>
      <c r="AH8319" s="18"/>
    </row>
    <row r="8320" spans="5:34">
      <c r="E8320" s="18"/>
      <c r="AH8320" s="18"/>
    </row>
    <row r="8321" spans="5:34">
      <c r="E8321" s="18"/>
      <c r="AH8321" s="18"/>
    </row>
    <row r="8322" spans="5:34">
      <c r="E8322" s="18"/>
      <c r="AH8322" s="18"/>
    </row>
    <row r="8323" spans="5:34">
      <c r="E8323" s="18"/>
      <c r="AH8323" s="18"/>
    </row>
    <row r="8324" spans="5:34">
      <c r="E8324" s="18"/>
      <c r="AH8324" s="18"/>
    </row>
    <row r="8325" spans="5:34">
      <c r="E8325" s="18"/>
      <c r="AH8325" s="18"/>
    </row>
    <row r="8326" spans="5:34">
      <c r="E8326" s="18"/>
      <c r="AH8326" s="18"/>
    </row>
    <row r="8327" spans="5:34">
      <c r="E8327" s="18"/>
      <c r="AH8327" s="18"/>
    </row>
    <row r="8328" spans="5:34">
      <c r="E8328" s="18"/>
      <c r="AH8328" s="18"/>
    </row>
    <row r="8329" spans="5:34">
      <c r="E8329" s="18"/>
      <c r="AH8329" s="18"/>
    </row>
    <row r="8330" spans="5:34">
      <c r="E8330" s="18"/>
      <c r="AH8330" s="18"/>
    </row>
    <row r="8331" spans="5:34">
      <c r="E8331" s="18"/>
      <c r="AH8331" s="18"/>
    </row>
    <row r="8332" spans="5:34">
      <c r="E8332" s="18"/>
      <c r="AH8332" s="18"/>
    </row>
    <row r="8333" spans="5:34">
      <c r="E8333" s="18"/>
      <c r="AH8333" s="18"/>
    </row>
    <row r="8334" spans="5:34">
      <c r="E8334" s="18"/>
      <c r="AH8334" s="18"/>
    </row>
    <row r="8335" spans="5:34">
      <c r="E8335" s="18"/>
      <c r="AH8335" s="18"/>
    </row>
    <row r="8336" spans="5:34">
      <c r="E8336" s="18"/>
      <c r="AH8336" s="18"/>
    </row>
    <row r="8337" spans="5:34">
      <c r="E8337" s="18"/>
      <c r="AH8337" s="18"/>
    </row>
    <row r="8338" spans="5:34">
      <c r="E8338" s="18"/>
      <c r="AH8338" s="18"/>
    </row>
    <row r="8339" spans="5:34">
      <c r="E8339" s="18"/>
      <c r="AH8339" s="18"/>
    </row>
    <row r="8340" spans="5:34">
      <c r="E8340" s="18"/>
      <c r="AH8340" s="18"/>
    </row>
    <row r="8341" spans="5:34">
      <c r="E8341" s="18"/>
      <c r="AH8341" s="18"/>
    </row>
    <row r="8342" spans="5:34">
      <c r="E8342" s="18"/>
      <c r="AH8342" s="18"/>
    </row>
    <row r="8343" spans="5:34">
      <c r="E8343" s="18"/>
      <c r="AH8343" s="18"/>
    </row>
    <row r="8344" spans="5:34">
      <c r="E8344" s="18"/>
      <c r="AH8344" s="18"/>
    </row>
    <row r="8345" spans="5:34">
      <c r="E8345" s="18"/>
      <c r="AH8345" s="18"/>
    </row>
    <row r="8346" spans="5:34">
      <c r="E8346" s="18"/>
      <c r="AH8346" s="18"/>
    </row>
    <row r="8347" spans="5:34">
      <c r="E8347" s="18"/>
      <c r="AH8347" s="18"/>
    </row>
    <row r="8348" spans="5:34">
      <c r="E8348" s="18"/>
      <c r="AH8348" s="18"/>
    </row>
    <row r="8349" spans="5:34">
      <c r="E8349" s="18"/>
      <c r="AH8349" s="18"/>
    </row>
    <row r="8350" spans="5:34">
      <c r="E8350" s="18"/>
      <c r="AH8350" s="18"/>
    </row>
    <row r="8351" spans="5:34">
      <c r="E8351" s="18"/>
      <c r="AH8351" s="18"/>
    </row>
    <row r="8352" spans="5:34">
      <c r="E8352" s="18"/>
      <c r="AH8352" s="18"/>
    </row>
    <row r="8353" spans="5:34">
      <c r="E8353" s="18"/>
      <c r="AH8353" s="18"/>
    </row>
    <row r="8354" spans="5:34">
      <c r="E8354" s="18"/>
      <c r="AH8354" s="18"/>
    </row>
    <row r="8355" spans="5:34">
      <c r="E8355" s="18"/>
      <c r="AH8355" s="18"/>
    </row>
    <row r="8356" spans="5:34">
      <c r="E8356" s="18"/>
      <c r="AH8356" s="18"/>
    </row>
    <row r="8357" spans="5:34">
      <c r="E8357" s="18"/>
      <c r="AH8357" s="18"/>
    </row>
    <row r="8358" spans="5:34">
      <c r="E8358" s="18"/>
      <c r="AH8358" s="18"/>
    </row>
    <row r="8359" spans="5:34">
      <c r="E8359" s="18"/>
      <c r="AH8359" s="18"/>
    </row>
    <row r="8360" spans="5:34">
      <c r="E8360" s="18"/>
      <c r="AH8360" s="18"/>
    </row>
    <row r="8361" spans="5:34">
      <c r="E8361" s="18"/>
      <c r="AH8361" s="18"/>
    </row>
    <row r="8362" spans="5:34">
      <c r="E8362" s="18"/>
      <c r="AH8362" s="18"/>
    </row>
    <row r="8363" spans="5:34">
      <c r="E8363" s="18"/>
      <c r="AH8363" s="18"/>
    </row>
    <row r="8364" spans="5:34">
      <c r="E8364" s="18"/>
      <c r="AH8364" s="18"/>
    </row>
    <row r="8365" spans="5:34">
      <c r="E8365" s="18"/>
      <c r="AH8365" s="18"/>
    </row>
    <row r="8366" spans="5:34">
      <c r="E8366" s="18"/>
      <c r="AH8366" s="18"/>
    </row>
    <row r="8367" spans="5:34">
      <c r="E8367" s="18"/>
      <c r="AH8367" s="18"/>
    </row>
    <row r="8368" spans="5:34">
      <c r="E8368" s="18"/>
      <c r="AH8368" s="18"/>
    </row>
    <row r="8369" spans="5:34">
      <c r="E8369" s="18"/>
      <c r="AH8369" s="18"/>
    </row>
    <row r="8370" spans="5:34">
      <c r="E8370" s="18"/>
      <c r="AH8370" s="18"/>
    </row>
    <row r="8371" spans="5:34">
      <c r="E8371" s="18"/>
      <c r="AH8371" s="18"/>
    </row>
    <row r="8372" spans="5:34">
      <c r="E8372" s="18"/>
      <c r="AH8372" s="18"/>
    </row>
    <row r="8373" spans="5:34">
      <c r="E8373" s="18"/>
      <c r="AH8373" s="18"/>
    </row>
    <row r="8374" spans="5:34">
      <c r="E8374" s="18"/>
      <c r="AH8374" s="18"/>
    </row>
    <row r="8375" spans="5:34">
      <c r="E8375" s="18"/>
      <c r="AH8375" s="18"/>
    </row>
    <row r="8376" spans="5:34">
      <c r="E8376" s="18"/>
      <c r="AH8376" s="18"/>
    </row>
    <row r="8377" spans="5:34">
      <c r="E8377" s="18"/>
      <c r="AH8377" s="18"/>
    </row>
    <row r="8378" spans="5:34">
      <c r="E8378" s="18"/>
      <c r="AH8378" s="18"/>
    </row>
    <row r="8379" spans="5:34">
      <c r="E8379" s="18"/>
      <c r="AH8379" s="18"/>
    </row>
    <row r="8380" spans="5:34">
      <c r="E8380" s="18"/>
      <c r="AH8380" s="18"/>
    </row>
    <row r="8381" spans="5:34">
      <c r="E8381" s="18"/>
      <c r="AH8381" s="18"/>
    </row>
    <row r="8382" spans="5:34">
      <c r="E8382" s="18"/>
      <c r="AH8382" s="18"/>
    </row>
    <row r="8383" spans="5:34">
      <c r="E8383" s="18"/>
      <c r="AH8383" s="18"/>
    </row>
    <row r="8384" spans="5:34">
      <c r="E8384" s="18"/>
      <c r="AH8384" s="18"/>
    </row>
    <row r="8385" spans="5:34">
      <c r="E8385" s="18"/>
      <c r="AH8385" s="18"/>
    </row>
    <row r="8386" spans="5:34">
      <c r="E8386" s="18"/>
      <c r="AH8386" s="18"/>
    </row>
    <row r="8387" spans="5:34">
      <c r="E8387" s="18"/>
      <c r="AH8387" s="18"/>
    </row>
    <row r="8388" spans="5:34">
      <c r="E8388" s="18"/>
      <c r="AH8388" s="18"/>
    </row>
    <row r="8389" spans="5:34">
      <c r="E8389" s="18"/>
      <c r="AH8389" s="18"/>
    </row>
    <row r="8390" spans="5:34">
      <c r="E8390" s="18"/>
      <c r="AH8390" s="18"/>
    </row>
    <row r="8391" spans="5:34">
      <c r="E8391" s="18"/>
      <c r="AH8391" s="18"/>
    </row>
    <row r="8392" spans="5:34">
      <c r="E8392" s="18"/>
      <c r="AH8392" s="18"/>
    </row>
    <row r="8393" spans="5:34">
      <c r="E8393" s="18"/>
      <c r="AH8393" s="18"/>
    </row>
    <row r="8394" spans="5:34">
      <c r="E8394" s="18"/>
      <c r="AH8394" s="18"/>
    </row>
    <row r="8395" spans="5:34">
      <c r="E8395" s="18"/>
      <c r="AH8395" s="18"/>
    </row>
    <row r="8396" spans="5:34">
      <c r="E8396" s="18"/>
      <c r="AH8396" s="18"/>
    </row>
    <row r="8397" spans="5:34">
      <c r="E8397" s="18"/>
      <c r="AH8397" s="18"/>
    </row>
    <row r="8398" spans="5:34">
      <c r="E8398" s="18"/>
      <c r="AH8398" s="18"/>
    </row>
    <row r="8399" spans="5:34">
      <c r="E8399" s="18"/>
      <c r="AH8399" s="18"/>
    </row>
    <row r="8400" spans="5:34">
      <c r="E8400" s="18"/>
      <c r="AH8400" s="18"/>
    </row>
    <row r="8401" spans="5:34">
      <c r="E8401" s="18"/>
      <c r="AH8401" s="18"/>
    </row>
    <row r="8402" spans="5:34">
      <c r="E8402" s="18"/>
      <c r="AH8402" s="18"/>
    </row>
    <row r="8403" spans="5:34">
      <c r="E8403" s="18"/>
      <c r="AH8403" s="18"/>
    </row>
    <row r="8404" spans="5:34">
      <c r="E8404" s="18"/>
      <c r="AH8404" s="18"/>
    </row>
    <row r="8405" spans="5:34">
      <c r="E8405" s="18"/>
      <c r="AH8405" s="18"/>
    </row>
    <row r="8406" spans="5:34">
      <c r="E8406" s="18"/>
      <c r="AH8406" s="18"/>
    </row>
    <row r="8407" spans="5:34">
      <c r="E8407" s="18"/>
      <c r="AH8407" s="18"/>
    </row>
    <row r="8408" spans="5:34">
      <c r="E8408" s="18"/>
      <c r="AH8408" s="18"/>
    </row>
    <row r="8409" spans="5:34">
      <c r="E8409" s="18"/>
      <c r="AH8409" s="18"/>
    </row>
    <row r="8410" spans="5:34">
      <c r="E8410" s="18"/>
      <c r="AH8410" s="18"/>
    </row>
    <row r="8411" spans="5:34">
      <c r="E8411" s="18"/>
      <c r="AH8411" s="18"/>
    </row>
    <row r="8412" spans="5:34">
      <c r="E8412" s="18"/>
      <c r="AH8412" s="18"/>
    </row>
    <row r="8413" spans="5:34">
      <c r="E8413" s="18"/>
      <c r="AH8413" s="18"/>
    </row>
    <row r="8414" spans="5:34">
      <c r="E8414" s="18"/>
      <c r="AH8414" s="18"/>
    </row>
    <row r="8415" spans="5:34">
      <c r="E8415" s="18"/>
      <c r="AH8415" s="18"/>
    </row>
    <row r="8416" spans="5:34">
      <c r="E8416" s="18"/>
      <c r="AH8416" s="18"/>
    </row>
    <row r="8417" spans="5:34">
      <c r="E8417" s="18"/>
      <c r="AH8417" s="18"/>
    </row>
    <row r="8418" spans="5:34">
      <c r="E8418" s="18"/>
      <c r="AH8418" s="18"/>
    </row>
    <row r="8419" spans="5:34">
      <c r="E8419" s="18"/>
      <c r="AH8419" s="18"/>
    </row>
    <row r="8420" spans="5:34">
      <c r="E8420" s="18"/>
      <c r="AH8420" s="18"/>
    </row>
    <row r="8421" spans="5:34">
      <c r="E8421" s="18"/>
      <c r="AH8421" s="18"/>
    </row>
    <row r="8422" spans="5:34">
      <c r="E8422" s="18"/>
      <c r="AH8422" s="18"/>
    </row>
    <row r="8423" spans="5:34">
      <c r="E8423" s="18"/>
      <c r="AH8423" s="18"/>
    </row>
    <row r="8424" spans="5:34">
      <c r="E8424" s="18"/>
      <c r="AH8424" s="18"/>
    </row>
    <row r="8425" spans="5:34">
      <c r="E8425" s="18"/>
      <c r="AH8425" s="18"/>
    </row>
    <row r="8426" spans="5:34">
      <c r="E8426" s="18"/>
      <c r="AH8426" s="18"/>
    </row>
    <row r="8427" spans="5:34">
      <c r="E8427" s="18"/>
      <c r="AH8427" s="18"/>
    </row>
    <row r="8428" spans="5:34">
      <c r="E8428" s="18"/>
      <c r="AH8428" s="18"/>
    </row>
    <row r="8429" spans="5:34">
      <c r="E8429" s="18"/>
      <c r="AH8429" s="18"/>
    </row>
    <row r="8430" spans="5:34">
      <c r="E8430" s="18"/>
      <c r="AH8430" s="18"/>
    </row>
    <row r="8431" spans="5:34">
      <c r="E8431" s="18"/>
      <c r="AH8431" s="18"/>
    </row>
    <row r="8432" spans="5:34">
      <c r="E8432" s="18"/>
      <c r="AH8432" s="18"/>
    </row>
    <row r="8433" spans="5:34">
      <c r="E8433" s="18"/>
      <c r="AH8433" s="18"/>
    </row>
    <row r="8434" spans="5:34">
      <c r="E8434" s="18"/>
      <c r="AH8434" s="18"/>
    </row>
    <row r="8435" spans="5:34">
      <c r="E8435" s="18"/>
      <c r="AH8435" s="18"/>
    </row>
    <row r="8436" spans="5:34">
      <c r="E8436" s="18"/>
      <c r="AH8436" s="18"/>
    </row>
    <row r="8437" spans="5:34">
      <c r="E8437" s="18"/>
      <c r="AH8437" s="18"/>
    </row>
    <row r="8438" spans="5:34">
      <c r="E8438" s="18"/>
      <c r="AH8438" s="18"/>
    </row>
    <row r="8439" spans="5:34">
      <c r="E8439" s="18"/>
      <c r="AH8439" s="18"/>
    </row>
    <row r="8440" spans="5:34">
      <c r="E8440" s="18"/>
      <c r="AH8440" s="18"/>
    </row>
    <row r="8441" spans="5:34">
      <c r="E8441" s="18"/>
      <c r="AH8441" s="18"/>
    </row>
    <row r="8442" spans="5:34">
      <c r="E8442" s="18"/>
      <c r="AH8442" s="18"/>
    </row>
    <row r="8443" spans="5:34">
      <c r="E8443" s="18"/>
      <c r="AH8443" s="18"/>
    </row>
    <row r="8444" spans="5:34">
      <c r="E8444" s="18"/>
      <c r="AH8444" s="18"/>
    </row>
    <row r="8445" spans="5:34">
      <c r="E8445" s="18"/>
      <c r="AH8445" s="18"/>
    </row>
    <row r="8446" spans="5:34">
      <c r="E8446" s="18"/>
      <c r="AH8446" s="18"/>
    </row>
    <row r="8447" spans="5:34">
      <c r="E8447" s="18"/>
      <c r="AH8447" s="18"/>
    </row>
    <row r="8448" spans="5:34">
      <c r="E8448" s="18"/>
      <c r="AH8448" s="18"/>
    </row>
    <row r="8449" spans="5:34">
      <c r="E8449" s="18"/>
      <c r="AH8449" s="18"/>
    </row>
    <row r="8450" spans="5:34">
      <c r="E8450" s="18"/>
      <c r="AH8450" s="18"/>
    </row>
    <row r="8451" spans="5:34">
      <c r="E8451" s="18"/>
      <c r="AH8451" s="18"/>
    </row>
    <row r="8452" spans="5:34">
      <c r="E8452" s="18"/>
      <c r="AH8452" s="18"/>
    </row>
    <row r="8453" spans="5:34">
      <c r="E8453" s="18"/>
      <c r="AH8453" s="18"/>
    </row>
    <row r="8454" spans="5:34">
      <c r="E8454" s="18"/>
      <c r="AH8454" s="18"/>
    </row>
    <row r="8455" spans="5:34">
      <c r="E8455" s="18"/>
      <c r="AH8455" s="18"/>
    </row>
    <row r="8456" spans="5:34">
      <c r="E8456" s="18"/>
      <c r="AH8456" s="18"/>
    </row>
    <row r="8457" spans="5:34">
      <c r="E8457" s="18"/>
      <c r="AH8457" s="18"/>
    </row>
    <row r="8458" spans="5:34">
      <c r="E8458" s="18"/>
      <c r="AH8458" s="18"/>
    </row>
    <row r="8459" spans="5:34">
      <c r="E8459" s="18"/>
      <c r="AH8459" s="18"/>
    </row>
    <row r="8460" spans="5:34">
      <c r="E8460" s="18"/>
      <c r="AH8460" s="18"/>
    </row>
    <row r="8461" spans="5:34">
      <c r="E8461" s="18"/>
      <c r="AH8461" s="18"/>
    </row>
    <row r="8462" spans="5:34">
      <c r="E8462" s="18"/>
      <c r="AH8462" s="18"/>
    </row>
    <row r="8463" spans="5:34">
      <c r="E8463" s="18"/>
      <c r="AH8463" s="18"/>
    </row>
    <row r="8464" spans="5:34">
      <c r="E8464" s="18"/>
      <c r="AH8464" s="18"/>
    </row>
    <row r="8465" spans="5:34">
      <c r="E8465" s="18"/>
      <c r="AH8465" s="18"/>
    </row>
    <row r="8466" spans="5:34">
      <c r="E8466" s="18"/>
      <c r="AH8466" s="18"/>
    </row>
    <row r="8467" spans="5:34">
      <c r="E8467" s="18"/>
      <c r="AH8467" s="18"/>
    </row>
    <row r="8468" spans="5:34">
      <c r="E8468" s="18"/>
      <c r="AH8468" s="18"/>
    </row>
    <row r="8469" spans="5:34">
      <c r="E8469" s="18"/>
      <c r="AH8469" s="18"/>
    </row>
    <row r="8470" spans="5:34">
      <c r="E8470" s="18"/>
      <c r="AH8470" s="18"/>
    </row>
    <row r="8471" spans="5:34">
      <c r="E8471" s="18"/>
      <c r="AH8471" s="18"/>
    </row>
    <row r="8472" spans="5:34">
      <c r="E8472" s="18"/>
      <c r="AH8472" s="18"/>
    </row>
    <row r="8473" spans="5:34">
      <c r="E8473" s="18"/>
      <c r="AH8473" s="18"/>
    </row>
    <row r="8474" spans="5:34">
      <c r="E8474" s="18"/>
      <c r="AH8474" s="18"/>
    </row>
    <row r="8475" spans="5:34">
      <c r="E8475" s="18"/>
      <c r="AH8475" s="18"/>
    </row>
    <row r="8476" spans="5:34">
      <c r="E8476" s="18"/>
      <c r="AH8476" s="18"/>
    </row>
    <row r="8477" spans="5:34">
      <c r="E8477" s="18"/>
      <c r="AH8477" s="18"/>
    </row>
    <row r="8478" spans="5:34">
      <c r="E8478" s="18"/>
      <c r="AH8478" s="18"/>
    </row>
    <row r="8479" spans="5:34">
      <c r="E8479" s="18"/>
      <c r="AH8479" s="18"/>
    </row>
    <row r="8480" spans="5:34">
      <c r="E8480" s="18"/>
      <c r="AH8480" s="18"/>
    </row>
    <row r="8481" spans="5:34">
      <c r="E8481" s="18"/>
      <c r="AH8481" s="18"/>
    </row>
    <row r="8482" spans="5:34">
      <c r="E8482" s="18"/>
      <c r="AH8482" s="18"/>
    </row>
    <row r="8483" spans="5:34">
      <c r="E8483" s="18"/>
      <c r="AH8483" s="18"/>
    </row>
    <row r="8484" spans="5:34">
      <c r="E8484" s="18"/>
      <c r="AH8484" s="18"/>
    </row>
    <row r="8485" spans="5:34">
      <c r="E8485" s="18"/>
      <c r="AH8485" s="18"/>
    </row>
    <row r="8486" spans="5:34">
      <c r="E8486" s="18"/>
      <c r="AH8486" s="18"/>
    </row>
    <row r="8487" spans="5:34">
      <c r="E8487" s="18"/>
      <c r="AH8487" s="18"/>
    </row>
    <row r="8488" spans="5:34">
      <c r="E8488" s="18"/>
      <c r="AH8488" s="18"/>
    </row>
    <row r="8489" spans="5:34">
      <c r="E8489" s="18"/>
      <c r="AH8489" s="18"/>
    </row>
    <row r="8490" spans="5:34">
      <c r="E8490" s="18"/>
      <c r="AH8490" s="18"/>
    </row>
    <row r="8491" spans="5:34">
      <c r="E8491" s="18"/>
      <c r="AH8491" s="18"/>
    </row>
    <row r="8492" spans="5:34">
      <c r="E8492" s="18"/>
      <c r="AH8492" s="18"/>
    </row>
    <row r="8493" spans="5:34">
      <c r="E8493" s="18"/>
      <c r="AH8493" s="18"/>
    </row>
    <row r="8494" spans="5:34">
      <c r="E8494" s="18"/>
      <c r="AH8494" s="18"/>
    </row>
    <row r="8495" spans="5:34">
      <c r="E8495" s="18"/>
      <c r="AH8495" s="18"/>
    </row>
    <row r="8496" spans="5:34">
      <c r="E8496" s="18"/>
      <c r="AH8496" s="18"/>
    </row>
    <row r="8497" spans="5:34">
      <c r="E8497" s="18"/>
      <c r="AH8497" s="18"/>
    </row>
    <row r="8498" spans="5:34">
      <c r="E8498" s="18"/>
      <c r="AH8498" s="18"/>
    </row>
    <row r="8499" spans="5:34">
      <c r="E8499" s="18"/>
      <c r="AH8499" s="18"/>
    </row>
    <row r="8500" spans="5:34">
      <c r="E8500" s="18"/>
      <c r="AH8500" s="18"/>
    </row>
    <row r="8501" spans="5:34">
      <c r="E8501" s="18"/>
      <c r="AH8501" s="18"/>
    </row>
    <row r="8502" spans="5:34">
      <c r="E8502" s="18"/>
      <c r="AH8502" s="18"/>
    </row>
    <row r="8503" spans="5:34">
      <c r="E8503" s="18"/>
      <c r="AH8503" s="18"/>
    </row>
    <row r="8504" spans="5:34">
      <c r="E8504" s="18"/>
      <c r="AH8504" s="18"/>
    </row>
    <row r="8505" spans="5:34">
      <c r="E8505" s="18"/>
      <c r="AH8505" s="18"/>
    </row>
    <row r="8506" spans="5:34">
      <c r="E8506" s="18"/>
      <c r="AH8506" s="18"/>
    </row>
    <row r="8507" spans="5:34">
      <c r="E8507" s="18"/>
      <c r="AH8507" s="18"/>
    </row>
    <row r="8508" spans="5:34">
      <c r="E8508" s="18"/>
      <c r="AH8508" s="18"/>
    </row>
    <row r="8509" spans="5:34">
      <c r="E8509" s="18"/>
      <c r="AH8509" s="18"/>
    </row>
    <row r="8510" spans="5:34">
      <c r="E8510" s="18"/>
      <c r="AH8510" s="18"/>
    </row>
    <row r="8511" spans="5:34">
      <c r="E8511" s="18"/>
      <c r="AH8511" s="18"/>
    </row>
    <row r="8512" spans="5:34">
      <c r="E8512" s="18"/>
      <c r="AH8512" s="18"/>
    </row>
    <row r="8513" spans="5:34">
      <c r="E8513" s="18"/>
      <c r="AH8513" s="18"/>
    </row>
    <row r="8514" spans="5:34">
      <c r="E8514" s="18"/>
      <c r="AH8514" s="18"/>
    </row>
    <row r="8515" spans="5:34">
      <c r="E8515" s="18"/>
      <c r="AH8515" s="18"/>
    </row>
    <row r="8516" spans="5:34">
      <c r="E8516" s="18"/>
      <c r="AH8516" s="18"/>
    </row>
    <row r="8517" spans="5:34">
      <c r="E8517" s="18"/>
      <c r="AH8517" s="18"/>
    </row>
    <row r="8518" spans="5:34">
      <c r="E8518" s="18"/>
      <c r="AH8518" s="18"/>
    </row>
    <row r="8519" spans="5:34">
      <c r="E8519" s="18"/>
      <c r="AH8519" s="18"/>
    </row>
    <row r="8520" spans="5:34">
      <c r="E8520" s="18"/>
      <c r="AH8520" s="18"/>
    </row>
    <row r="8521" spans="5:34">
      <c r="E8521" s="18"/>
      <c r="AH8521" s="18"/>
    </row>
    <row r="8522" spans="5:34">
      <c r="E8522" s="18"/>
      <c r="AH8522" s="18"/>
    </row>
    <row r="8523" spans="5:34">
      <c r="E8523" s="18"/>
      <c r="AH8523" s="18"/>
    </row>
    <row r="8524" spans="5:34">
      <c r="E8524" s="18"/>
      <c r="AH8524" s="18"/>
    </row>
    <row r="8525" spans="5:34">
      <c r="E8525" s="18"/>
      <c r="AH8525" s="18"/>
    </row>
    <row r="8526" spans="5:34">
      <c r="E8526" s="18"/>
      <c r="AH8526" s="18"/>
    </row>
    <row r="8527" spans="5:34">
      <c r="E8527" s="18"/>
      <c r="AH8527" s="18"/>
    </row>
    <row r="8528" spans="5:34">
      <c r="E8528" s="18"/>
      <c r="AH8528" s="18"/>
    </row>
    <row r="8529" spans="5:34">
      <c r="E8529" s="18"/>
      <c r="AH8529" s="18"/>
    </row>
    <row r="8530" spans="5:34">
      <c r="E8530" s="18"/>
      <c r="AH8530" s="18"/>
    </row>
    <row r="8531" spans="5:34">
      <c r="E8531" s="18"/>
      <c r="AH8531" s="18"/>
    </row>
    <row r="8532" spans="5:34">
      <c r="E8532" s="18"/>
      <c r="AH8532" s="18"/>
    </row>
    <row r="8533" spans="5:34">
      <c r="E8533" s="18"/>
      <c r="AH8533" s="18"/>
    </row>
    <row r="8534" spans="5:34">
      <c r="E8534" s="18"/>
      <c r="AH8534" s="18"/>
    </row>
    <row r="8535" spans="5:34">
      <c r="E8535" s="18"/>
      <c r="AH8535" s="18"/>
    </row>
    <row r="8536" spans="5:34">
      <c r="E8536" s="18"/>
      <c r="AH8536" s="18"/>
    </row>
    <row r="8537" spans="5:34">
      <c r="E8537" s="18"/>
      <c r="AH8537" s="18"/>
    </row>
    <row r="8538" spans="5:34">
      <c r="E8538" s="18"/>
      <c r="AH8538" s="18"/>
    </row>
    <row r="8539" spans="5:34">
      <c r="E8539" s="18"/>
      <c r="AH8539" s="18"/>
    </row>
    <row r="8540" spans="5:34">
      <c r="E8540" s="18"/>
      <c r="AH8540" s="18"/>
    </row>
    <row r="8541" spans="5:34">
      <c r="E8541" s="18"/>
      <c r="AH8541" s="18"/>
    </row>
    <row r="8542" spans="5:34">
      <c r="E8542" s="18"/>
      <c r="AH8542" s="18"/>
    </row>
    <row r="8543" spans="5:34">
      <c r="E8543" s="18"/>
      <c r="AH8543" s="18"/>
    </row>
    <row r="8544" spans="5:34">
      <c r="E8544" s="18"/>
      <c r="AH8544" s="18"/>
    </row>
    <row r="8545" spans="5:34">
      <c r="E8545" s="18"/>
      <c r="AH8545" s="18"/>
    </row>
    <row r="8546" spans="5:34">
      <c r="E8546" s="18"/>
      <c r="AH8546" s="18"/>
    </row>
    <row r="8547" spans="5:34">
      <c r="E8547" s="18"/>
      <c r="AH8547" s="18"/>
    </row>
    <row r="8548" spans="5:34">
      <c r="E8548" s="18"/>
      <c r="AH8548" s="18"/>
    </row>
    <row r="8549" spans="5:34">
      <c r="E8549" s="18"/>
      <c r="AH8549" s="18"/>
    </row>
    <row r="8550" spans="5:34">
      <c r="E8550" s="18"/>
      <c r="AH8550" s="18"/>
    </row>
    <row r="8551" spans="5:34">
      <c r="E8551" s="18"/>
      <c r="AH8551" s="18"/>
    </row>
    <row r="8552" spans="5:34">
      <c r="E8552" s="18"/>
      <c r="AH8552" s="18"/>
    </row>
    <row r="8553" spans="5:34">
      <c r="E8553" s="18"/>
      <c r="AH8553" s="18"/>
    </row>
    <row r="8554" spans="5:34">
      <c r="E8554" s="18"/>
      <c r="AH8554" s="18"/>
    </row>
    <row r="8555" spans="5:34">
      <c r="E8555" s="18"/>
      <c r="AH8555" s="18"/>
    </row>
    <row r="8556" spans="5:34">
      <c r="E8556" s="18"/>
      <c r="AH8556" s="18"/>
    </row>
    <row r="8557" spans="5:34">
      <c r="E8557" s="18"/>
      <c r="AH8557" s="18"/>
    </row>
    <row r="8558" spans="5:34">
      <c r="E8558" s="18"/>
      <c r="AH8558" s="18"/>
    </row>
    <row r="8559" spans="5:34">
      <c r="E8559" s="18"/>
      <c r="AH8559" s="18"/>
    </row>
    <row r="8560" spans="5:34">
      <c r="E8560" s="18"/>
      <c r="AH8560" s="18"/>
    </row>
    <row r="8561" spans="5:34">
      <c r="E8561" s="18"/>
      <c r="AH8561" s="18"/>
    </row>
    <row r="8562" spans="5:34">
      <c r="E8562" s="18"/>
      <c r="AH8562" s="18"/>
    </row>
    <row r="8563" spans="5:34">
      <c r="E8563" s="18"/>
      <c r="AH8563" s="18"/>
    </row>
    <row r="8564" spans="5:34">
      <c r="E8564" s="18"/>
      <c r="AH8564" s="18"/>
    </row>
    <row r="8565" spans="5:34">
      <c r="E8565" s="18"/>
      <c r="AH8565" s="18"/>
    </row>
    <row r="8566" spans="5:34">
      <c r="E8566" s="18"/>
      <c r="AH8566" s="18"/>
    </row>
    <row r="8567" spans="5:34">
      <c r="E8567" s="18"/>
      <c r="AH8567" s="18"/>
    </row>
    <row r="8568" spans="5:34">
      <c r="E8568" s="18"/>
      <c r="AH8568" s="18"/>
    </row>
    <row r="8569" spans="5:34">
      <c r="E8569" s="18"/>
      <c r="AH8569" s="18"/>
    </row>
    <row r="8570" spans="5:34">
      <c r="E8570" s="18"/>
      <c r="AH8570" s="18"/>
    </row>
    <row r="8571" spans="5:34">
      <c r="E8571" s="18"/>
      <c r="AH8571" s="18"/>
    </row>
    <row r="8572" spans="5:34">
      <c r="E8572" s="18"/>
      <c r="AH8572" s="18"/>
    </row>
    <row r="8573" spans="5:34">
      <c r="E8573" s="18"/>
      <c r="AH8573" s="18"/>
    </row>
    <row r="8574" spans="5:34">
      <c r="E8574" s="18"/>
      <c r="AH8574" s="18"/>
    </row>
    <row r="8575" spans="5:34">
      <c r="E8575" s="18"/>
      <c r="AH8575" s="18"/>
    </row>
    <row r="8576" spans="5:34">
      <c r="E8576" s="18"/>
      <c r="AH8576" s="18"/>
    </row>
    <row r="8577" spans="5:34">
      <c r="E8577" s="18"/>
      <c r="AH8577" s="18"/>
    </row>
    <row r="8578" spans="5:34">
      <c r="E8578" s="18"/>
      <c r="AH8578" s="18"/>
    </row>
    <row r="8579" spans="5:34">
      <c r="E8579" s="18"/>
      <c r="AH8579" s="18"/>
    </row>
    <row r="8580" spans="5:34">
      <c r="E8580" s="18"/>
      <c r="AH8580" s="18"/>
    </row>
    <row r="8581" spans="5:34">
      <c r="E8581" s="18"/>
      <c r="AH8581" s="18"/>
    </row>
    <row r="8582" spans="5:34">
      <c r="E8582" s="18"/>
      <c r="AH8582" s="18"/>
    </row>
    <row r="8583" spans="5:34">
      <c r="E8583" s="18"/>
      <c r="AH8583" s="18"/>
    </row>
    <row r="8584" spans="5:34">
      <c r="E8584" s="18"/>
      <c r="AH8584" s="18"/>
    </row>
    <row r="8585" spans="5:34">
      <c r="E8585" s="18"/>
      <c r="AH8585" s="18"/>
    </row>
    <row r="8586" spans="5:34">
      <c r="E8586" s="18"/>
      <c r="AH8586" s="18"/>
    </row>
    <row r="8587" spans="5:34">
      <c r="E8587" s="18"/>
      <c r="AH8587" s="18"/>
    </row>
    <row r="8588" spans="5:34">
      <c r="E8588" s="18"/>
      <c r="AH8588" s="18"/>
    </row>
    <row r="8589" spans="5:34">
      <c r="E8589" s="18"/>
      <c r="AH8589" s="18"/>
    </row>
    <row r="8590" spans="5:34">
      <c r="E8590" s="18"/>
      <c r="AH8590" s="18"/>
    </row>
    <row r="8591" spans="5:34">
      <c r="E8591" s="18"/>
      <c r="AH8591" s="18"/>
    </row>
    <row r="8592" spans="5:34">
      <c r="E8592" s="18"/>
      <c r="AH8592" s="18"/>
    </row>
    <row r="8593" spans="5:34">
      <c r="E8593" s="18"/>
      <c r="AH8593" s="18"/>
    </row>
    <row r="8594" spans="5:34">
      <c r="E8594" s="18"/>
      <c r="AH8594" s="18"/>
    </row>
    <row r="8595" spans="5:34">
      <c r="E8595" s="18"/>
      <c r="AH8595" s="18"/>
    </row>
    <row r="8596" spans="5:34">
      <c r="E8596" s="18"/>
      <c r="AH8596" s="18"/>
    </row>
    <row r="8597" spans="5:34">
      <c r="E8597" s="18"/>
      <c r="AH8597" s="18"/>
    </row>
    <row r="8598" spans="5:34">
      <c r="E8598" s="18"/>
      <c r="AH8598" s="18"/>
    </row>
    <row r="8599" spans="5:34">
      <c r="E8599" s="18"/>
      <c r="AH8599" s="18"/>
    </row>
    <row r="8600" spans="5:34">
      <c r="E8600" s="18"/>
      <c r="AH8600" s="18"/>
    </row>
    <row r="8601" spans="5:34">
      <c r="E8601" s="18"/>
      <c r="AH8601" s="18"/>
    </row>
    <row r="8602" spans="5:34">
      <c r="E8602" s="18"/>
      <c r="AH8602" s="18"/>
    </row>
    <row r="8603" spans="5:34">
      <c r="E8603" s="18"/>
      <c r="AH8603" s="18"/>
    </row>
    <row r="8604" spans="5:34">
      <c r="E8604" s="18"/>
      <c r="AH8604" s="18"/>
    </row>
    <row r="8605" spans="5:34">
      <c r="E8605" s="18"/>
      <c r="AH8605" s="18"/>
    </row>
    <row r="8606" spans="5:34">
      <c r="E8606" s="18"/>
      <c r="AH8606" s="18"/>
    </row>
    <row r="8607" spans="5:34">
      <c r="E8607" s="18"/>
      <c r="AH8607" s="18"/>
    </row>
    <row r="8608" spans="5:34">
      <c r="E8608" s="18"/>
      <c r="AH8608" s="18"/>
    </row>
    <row r="8609" spans="5:34">
      <c r="E8609" s="18"/>
      <c r="AH8609" s="18"/>
    </row>
    <row r="8610" spans="5:34">
      <c r="E8610" s="18"/>
      <c r="AH8610" s="18"/>
    </row>
    <row r="8611" spans="5:34">
      <c r="E8611" s="18"/>
      <c r="AH8611" s="18"/>
    </row>
    <row r="8612" spans="5:34">
      <c r="E8612" s="18"/>
      <c r="AH8612" s="18"/>
    </row>
    <row r="8613" spans="5:34">
      <c r="E8613" s="18"/>
      <c r="AH8613" s="18"/>
    </row>
    <row r="8614" spans="5:34">
      <c r="E8614" s="18"/>
      <c r="AH8614" s="18"/>
    </row>
    <row r="8615" spans="5:34">
      <c r="E8615" s="18"/>
      <c r="AH8615" s="18"/>
    </row>
    <row r="8616" spans="5:34">
      <c r="E8616" s="18"/>
      <c r="AH8616" s="18"/>
    </row>
    <row r="8617" spans="5:34">
      <c r="E8617" s="18"/>
      <c r="AH8617" s="18"/>
    </row>
    <row r="8618" spans="5:34">
      <c r="E8618" s="18"/>
      <c r="AH8618" s="18"/>
    </row>
    <row r="8619" spans="5:34">
      <c r="E8619" s="18"/>
      <c r="AH8619" s="18"/>
    </row>
    <row r="8620" spans="5:34">
      <c r="E8620" s="18"/>
      <c r="AH8620" s="18"/>
    </row>
    <row r="8621" spans="5:34">
      <c r="E8621" s="18"/>
      <c r="AH8621" s="18"/>
    </row>
    <row r="8622" spans="5:34">
      <c r="E8622" s="18"/>
      <c r="AH8622" s="18"/>
    </row>
    <row r="8623" spans="5:34">
      <c r="E8623" s="18"/>
      <c r="AH8623" s="18"/>
    </row>
    <row r="8624" spans="5:34">
      <c r="E8624" s="18"/>
      <c r="AH8624" s="18"/>
    </row>
    <row r="8625" spans="5:34">
      <c r="E8625" s="18"/>
      <c r="AH8625" s="18"/>
    </row>
    <row r="8626" spans="5:34">
      <c r="E8626" s="18"/>
      <c r="AH8626" s="18"/>
    </row>
    <row r="8627" spans="5:34">
      <c r="E8627" s="18"/>
      <c r="AH8627" s="18"/>
    </row>
    <row r="8628" spans="5:34">
      <c r="E8628" s="18"/>
      <c r="AH8628" s="18"/>
    </row>
    <row r="8629" spans="5:34">
      <c r="E8629" s="18"/>
      <c r="AH8629" s="18"/>
    </row>
    <row r="8630" spans="5:34">
      <c r="E8630" s="18"/>
      <c r="AH8630" s="18"/>
    </row>
    <row r="8631" spans="5:34">
      <c r="E8631" s="18"/>
      <c r="AH8631" s="18"/>
    </row>
    <row r="8632" spans="5:34">
      <c r="E8632" s="18"/>
      <c r="AH8632" s="18"/>
    </row>
    <row r="8633" spans="5:34">
      <c r="E8633" s="18"/>
      <c r="AH8633" s="18"/>
    </row>
    <row r="8634" spans="5:34">
      <c r="E8634" s="18"/>
      <c r="AH8634" s="18"/>
    </row>
    <row r="8635" spans="5:34">
      <c r="E8635" s="18"/>
      <c r="AH8635" s="18"/>
    </row>
    <row r="8636" spans="5:34">
      <c r="E8636" s="18"/>
      <c r="AH8636" s="18"/>
    </row>
    <row r="8637" spans="5:34">
      <c r="E8637" s="18"/>
      <c r="AH8637" s="18"/>
    </row>
    <row r="8638" spans="5:34">
      <c r="E8638" s="18"/>
      <c r="AH8638" s="18"/>
    </row>
    <row r="8639" spans="5:34">
      <c r="E8639" s="18"/>
      <c r="AH8639" s="18"/>
    </row>
    <row r="8640" spans="5:34">
      <c r="E8640" s="18"/>
      <c r="AH8640" s="18"/>
    </row>
    <row r="8641" spans="5:34">
      <c r="E8641" s="18"/>
      <c r="AH8641" s="18"/>
    </row>
    <row r="8642" spans="5:34">
      <c r="E8642" s="18"/>
      <c r="AH8642" s="18"/>
    </row>
    <row r="8643" spans="5:34">
      <c r="E8643" s="18"/>
      <c r="AH8643" s="18"/>
    </row>
    <row r="8644" spans="5:34">
      <c r="E8644" s="18"/>
      <c r="AH8644" s="18"/>
    </row>
    <row r="8645" spans="5:34">
      <c r="E8645" s="18"/>
      <c r="AH8645" s="18"/>
    </row>
    <row r="8646" spans="5:34">
      <c r="E8646" s="18"/>
      <c r="AH8646" s="18"/>
    </row>
    <row r="8647" spans="5:34">
      <c r="E8647" s="18"/>
      <c r="AH8647" s="18"/>
    </row>
    <row r="8648" spans="5:34">
      <c r="E8648" s="18"/>
      <c r="AH8648" s="18"/>
    </row>
    <row r="8649" spans="5:34">
      <c r="E8649" s="18"/>
      <c r="AH8649" s="18"/>
    </row>
    <row r="8650" spans="5:34">
      <c r="E8650" s="18"/>
      <c r="AH8650" s="18"/>
    </row>
    <row r="8651" spans="5:34">
      <c r="E8651" s="18"/>
      <c r="AH8651" s="18"/>
    </row>
    <row r="8652" spans="5:34">
      <c r="E8652" s="18"/>
      <c r="AH8652" s="18"/>
    </row>
    <row r="8653" spans="5:34">
      <c r="E8653" s="18"/>
      <c r="AH8653" s="18"/>
    </row>
    <row r="8654" spans="5:34">
      <c r="E8654" s="18"/>
      <c r="AH8654" s="18"/>
    </row>
    <row r="8655" spans="5:34">
      <c r="E8655" s="18"/>
      <c r="AH8655" s="18"/>
    </row>
    <row r="8656" spans="5:34">
      <c r="E8656" s="18"/>
      <c r="AH8656" s="18"/>
    </row>
    <row r="8657" spans="5:34">
      <c r="E8657" s="18"/>
      <c r="AH8657" s="18"/>
    </row>
    <row r="8658" spans="5:34">
      <c r="E8658" s="18"/>
      <c r="AH8658" s="18"/>
    </row>
    <row r="8659" spans="5:34">
      <c r="E8659" s="18"/>
      <c r="AH8659" s="18"/>
    </row>
    <row r="8660" spans="5:34">
      <c r="E8660" s="18"/>
      <c r="AH8660" s="18"/>
    </row>
    <row r="8661" spans="5:34">
      <c r="E8661" s="18"/>
      <c r="AH8661" s="18"/>
    </row>
    <row r="8662" spans="5:34">
      <c r="E8662" s="18"/>
      <c r="AH8662" s="18"/>
    </row>
    <row r="8663" spans="5:34">
      <c r="E8663" s="18"/>
      <c r="AH8663" s="18"/>
    </row>
    <row r="8664" spans="5:34">
      <c r="E8664" s="18"/>
      <c r="AH8664" s="18"/>
    </row>
    <row r="8665" spans="5:34">
      <c r="E8665" s="18"/>
      <c r="AH8665" s="18"/>
    </row>
    <row r="8666" spans="5:34">
      <c r="E8666" s="18"/>
      <c r="AH8666" s="18"/>
    </row>
    <row r="8667" spans="5:34">
      <c r="E8667" s="18"/>
      <c r="AH8667" s="18"/>
    </row>
    <row r="8668" spans="5:34">
      <c r="E8668" s="18"/>
      <c r="AH8668" s="18"/>
    </row>
    <row r="8669" spans="5:34">
      <c r="E8669" s="18"/>
      <c r="AH8669" s="18"/>
    </row>
    <row r="8670" spans="5:34">
      <c r="E8670" s="18"/>
      <c r="AH8670" s="18"/>
    </row>
    <row r="8671" spans="5:34">
      <c r="E8671" s="18"/>
      <c r="AH8671" s="18"/>
    </row>
    <row r="8672" spans="5:34">
      <c r="E8672" s="18"/>
      <c r="AH8672" s="18"/>
    </row>
    <row r="8673" spans="5:34">
      <c r="E8673" s="18"/>
      <c r="AH8673" s="18"/>
    </row>
    <row r="8674" spans="5:34">
      <c r="E8674" s="18"/>
      <c r="AH8674" s="18"/>
    </row>
    <row r="8675" spans="5:34">
      <c r="E8675" s="18"/>
      <c r="AH8675" s="18"/>
    </row>
    <row r="8676" spans="5:34">
      <c r="E8676" s="18"/>
      <c r="AH8676" s="18"/>
    </row>
    <row r="8677" spans="5:34">
      <c r="E8677" s="18"/>
      <c r="AH8677" s="18"/>
    </row>
    <row r="8678" spans="5:34">
      <c r="E8678" s="18"/>
      <c r="AH8678" s="18"/>
    </row>
    <row r="8679" spans="5:34">
      <c r="E8679" s="18"/>
      <c r="AH8679" s="18"/>
    </row>
    <row r="8680" spans="5:34">
      <c r="E8680" s="18"/>
      <c r="AH8680" s="18"/>
    </row>
    <row r="8681" spans="5:34">
      <c r="E8681" s="18"/>
      <c r="AH8681" s="18"/>
    </row>
    <row r="8682" spans="5:34">
      <c r="E8682" s="18"/>
      <c r="AH8682" s="18"/>
    </row>
    <row r="8683" spans="5:34">
      <c r="E8683" s="18"/>
      <c r="AH8683" s="18"/>
    </row>
    <row r="8684" spans="5:34">
      <c r="E8684" s="18"/>
      <c r="AH8684" s="18"/>
    </row>
    <row r="8685" spans="5:34">
      <c r="E8685" s="18"/>
      <c r="AH8685" s="18"/>
    </row>
    <row r="8686" spans="5:34">
      <c r="E8686" s="18"/>
      <c r="AH8686" s="18"/>
    </row>
    <row r="8687" spans="5:34">
      <c r="E8687" s="18"/>
      <c r="AH8687" s="18"/>
    </row>
    <row r="8688" spans="5:34">
      <c r="E8688" s="18"/>
      <c r="AH8688" s="18"/>
    </row>
    <row r="8689" spans="5:34">
      <c r="E8689" s="18"/>
      <c r="AH8689" s="18"/>
    </row>
    <row r="8690" spans="5:34">
      <c r="E8690" s="18"/>
      <c r="AH8690" s="18"/>
    </row>
    <row r="8691" spans="5:34">
      <c r="E8691" s="18"/>
      <c r="AH8691" s="18"/>
    </row>
    <row r="8692" spans="5:34">
      <c r="E8692" s="18"/>
      <c r="AH8692" s="18"/>
    </row>
    <row r="8693" spans="5:34">
      <c r="E8693" s="18"/>
      <c r="AH8693" s="18"/>
    </row>
    <row r="8694" spans="5:34">
      <c r="E8694" s="18"/>
      <c r="AH8694" s="18"/>
    </row>
    <row r="8695" spans="5:34">
      <c r="E8695" s="18"/>
      <c r="AH8695" s="18"/>
    </row>
    <row r="8696" spans="5:34">
      <c r="E8696" s="18"/>
      <c r="AH8696" s="18"/>
    </row>
    <row r="8697" spans="5:34">
      <c r="E8697" s="18"/>
      <c r="AH8697" s="18"/>
    </row>
    <row r="8698" spans="5:34">
      <c r="E8698" s="18"/>
      <c r="AH8698" s="18"/>
    </row>
    <row r="8699" spans="5:34">
      <c r="E8699" s="18"/>
      <c r="AH8699" s="18"/>
    </row>
    <row r="8700" spans="5:34">
      <c r="E8700" s="18"/>
      <c r="AH8700" s="18"/>
    </row>
    <row r="8701" spans="5:34">
      <c r="E8701" s="18"/>
      <c r="AH8701" s="18"/>
    </row>
    <row r="8702" spans="5:34">
      <c r="E8702" s="18"/>
      <c r="AH8702" s="18"/>
    </row>
    <row r="8703" spans="5:34">
      <c r="E8703" s="18"/>
      <c r="AH8703" s="18"/>
    </row>
    <row r="8704" spans="5:34">
      <c r="E8704" s="18"/>
      <c r="AH8704" s="18"/>
    </row>
    <row r="8705" spans="5:34">
      <c r="E8705" s="18"/>
      <c r="AH8705" s="18"/>
    </row>
    <row r="8706" spans="5:34">
      <c r="E8706" s="18"/>
      <c r="AH8706" s="18"/>
    </row>
    <row r="8707" spans="5:34">
      <c r="E8707" s="18"/>
      <c r="AH8707" s="18"/>
    </row>
    <row r="8708" spans="5:34">
      <c r="E8708" s="18"/>
      <c r="AH8708" s="18"/>
    </row>
    <row r="8709" spans="5:34">
      <c r="E8709" s="18"/>
      <c r="AH8709" s="18"/>
    </row>
    <row r="8710" spans="5:34">
      <c r="E8710" s="18"/>
      <c r="AH8710" s="18"/>
    </row>
    <row r="8711" spans="5:34">
      <c r="E8711" s="18"/>
      <c r="AH8711" s="18"/>
    </row>
    <row r="8712" spans="5:34">
      <c r="E8712" s="18"/>
      <c r="AH8712" s="18"/>
    </row>
    <row r="8713" spans="5:34">
      <c r="E8713" s="18"/>
      <c r="AH8713" s="18"/>
    </row>
    <row r="8714" spans="5:34">
      <c r="E8714" s="18"/>
      <c r="AH8714" s="18"/>
    </row>
    <row r="8715" spans="5:34">
      <c r="E8715" s="18"/>
      <c r="AH8715" s="18"/>
    </row>
    <row r="8716" spans="5:34">
      <c r="E8716" s="18"/>
      <c r="AH8716" s="18"/>
    </row>
    <row r="8717" spans="5:34">
      <c r="E8717" s="18"/>
      <c r="AH8717" s="18"/>
    </row>
    <row r="8718" spans="5:34">
      <c r="E8718" s="18"/>
      <c r="AH8718" s="18"/>
    </row>
    <row r="8719" spans="5:34">
      <c r="E8719" s="18"/>
      <c r="AH8719" s="18"/>
    </row>
    <row r="8720" spans="5:34">
      <c r="E8720" s="18"/>
      <c r="AH8720" s="18"/>
    </row>
    <row r="8721" spans="5:34">
      <c r="E8721" s="18"/>
      <c r="AH8721" s="18"/>
    </row>
    <row r="8722" spans="5:34">
      <c r="E8722" s="18"/>
      <c r="AH8722" s="18"/>
    </row>
    <row r="8723" spans="5:34">
      <c r="E8723" s="18"/>
      <c r="AH8723" s="18"/>
    </row>
    <row r="8724" spans="5:34">
      <c r="E8724" s="18"/>
      <c r="AH8724" s="18"/>
    </row>
    <row r="8725" spans="5:34">
      <c r="E8725" s="18"/>
      <c r="AH8725" s="18"/>
    </row>
    <row r="8726" spans="5:34">
      <c r="E8726" s="18"/>
      <c r="AH8726" s="18"/>
    </row>
    <row r="8727" spans="5:34">
      <c r="E8727" s="18"/>
      <c r="AH8727" s="18"/>
    </row>
    <row r="8728" spans="5:34">
      <c r="E8728" s="18"/>
      <c r="AH8728" s="18"/>
    </row>
    <row r="8729" spans="5:34">
      <c r="E8729" s="18"/>
      <c r="AH8729" s="18"/>
    </row>
    <row r="8730" spans="5:34">
      <c r="E8730" s="18"/>
      <c r="AH8730" s="18"/>
    </row>
    <row r="8731" spans="5:34">
      <c r="E8731" s="18"/>
      <c r="AH8731" s="18"/>
    </row>
    <row r="8732" spans="5:34">
      <c r="E8732" s="18"/>
      <c r="AH8732" s="18"/>
    </row>
    <row r="8733" spans="5:34">
      <c r="E8733" s="18"/>
      <c r="AH8733" s="18"/>
    </row>
    <row r="8734" spans="5:34">
      <c r="E8734" s="18"/>
      <c r="AH8734" s="18"/>
    </row>
    <row r="8735" spans="5:34">
      <c r="E8735" s="18"/>
      <c r="AH8735" s="18"/>
    </row>
    <row r="8736" spans="5:34">
      <c r="E8736" s="18"/>
      <c r="AH8736" s="18"/>
    </row>
    <row r="8737" spans="5:34">
      <c r="E8737" s="18"/>
      <c r="AH8737" s="18"/>
    </row>
    <row r="8738" spans="5:34">
      <c r="E8738" s="18"/>
      <c r="AH8738" s="18"/>
    </row>
    <row r="8739" spans="5:34">
      <c r="E8739" s="18"/>
      <c r="AH8739" s="18"/>
    </row>
    <row r="8740" spans="5:34">
      <c r="E8740" s="18"/>
      <c r="AH8740" s="18"/>
    </row>
    <row r="8741" spans="5:34">
      <c r="E8741" s="18"/>
      <c r="AH8741" s="18"/>
    </row>
    <row r="8742" spans="5:34">
      <c r="E8742" s="18"/>
      <c r="AH8742" s="18"/>
    </row>
    <row r="8743" spans="5:34">
      <c r="E8743" s="18"/>
      <c r="AH8743" s="18"/>
    </row>
    <row r="8744" spans="5:34">
      <c r="E8744" s="18"/>
      <c r="AH8744" s="18"/>
    </row>
    <row r="8745" spans="5:34">
      <c r="E8745" s="18"/>
      <c r="AH8745" s="18"/>
    </row>
    <row r="8746" spans="5:34">
      <c r="E8746" s="18"/>
      <c r="AH8746" s="18"/>
    </row>
    <row r="8747" spans="5:34">
      <c r="E8747" s="18"/>
      <c r="AH8747" s="18"/>
    </row>
    <row r="8748" spans="5:34">
      <c r="E8748" s="18"/>
      <c r="AH8748" s="18"/>
    </row>
    <row r="8749" spans="5:34">
      <c r="E8749" s="18"/>
      <c r="AH8749" s="18"/>
    </row>
    <row r="8750" spans="5:34">
      <c r="E8750" s="18"/>
      <c r="AH8750" s="18"/>
    </row>
    <row r="8751" spans="5:34">
      <c r="E8751" s="18"/>
      <c r="AH8751" s="18"/>
    </row>
    <row r="8752" spans="5:34">
      <c r="E8752" s="18"/>
      <c r="AH8752" s="18"/>
    </row>
    <row r="8753" spans="5:34">
      <c r="E8753" s="18"/>
      <c r="AH8753" s="18"/>
    </row>
    <row r="8754" spans="5:34">
      <c r="E8754" s="18"/>
      <c r="AH8754" s="18"/>
    </row>
    <row r="8755" spans="5:34">
      <c r="E8755" s="18"/>
      <c r="AH8755" s="18"/>
    </row>
    <row r="8756" spans="5:34">
      <c r="E8756" s="18"/>
      <c r="AH8756" s="18"/>
    </row>
    <row r="8757" spans="5:34">
      <c r="E8757" s="18"/>
      <c r="AH8757" s="18"/>
    </row>
    <row r="8758" spans="5:34">
      <c r="E8758" s="18"/>
      <c r="AH8758" s="18"/>
    </row>
    <row r="8759" spans="5:34">
      <c r="E8759" s="18"/>
      <c r="AH8759" s="18"/>
    </row>
    <row r="8760" spans="5:34">
      <c r="E8760" s="18"/>
      <c r="AH8760" s="18"/>
    </row>
    <row r="8761" spans="5:34">
      <c r="E8761" s="18"/>
      <c r="AH8761" s="18"/>
    </row>
    <row r="8762" spans="5:34">
      <c r="E8762" s="18"/>
      <c r="AH8762" s="18"/>
    </row>
    <row r="8763" spans="5:34">
      <c r="E8763" s="18"/>
      <c r="AH8763" s="18"/>
    </row>
    <row r="8764" spans="5:34">
      <c r="E8764" s="18"/>
      <c r="AH8764" s="18"/>
    </row>
    <row r="8765" spans="5:34">
      <c r="E8765" s="18"/>
      <c r="AH8765" s="18"/>
    </row>
    <row r="8766" spans="5:34">
      <c r="E8766" s="18"/>
      <c r="AH8766" s="18"/>
    </row>
    <row r="8767" spans="5:34">
      <c r="E8767" s="18"/>
      <c r="AH8767" s="18"/>
    </row>
    <row r="8768" spans="5:34">
      <c r="E8768" s="18"/>
      <c r="AH8768" s="18"/>
    </row>
    <row r="8769" spans="5:34">
      <c r="E8769" s="18"/>
      <c r="AH8769" s="18"/>
    </row>
    <row r="8770" spans="5:34">
      <c r="E8770" s="18"/>
      <c r="AH8770" s="18"/>
    </row>
    <row r="8771" spans="5:34">
      <c r="E8771" s="18"/>
      <c r="AH8771" s="18"/>
    </row>
    <row r="8772" spans="5:34">
      <c r="E8772" s="18"/>
      <c r="AH8772" s="18"/>
    </row>
    <row r="8773" spans="5:34">
      <c r="E8773" s="18"/>
      <c r="AH8773" s="18"/>
    </row>
    <row r="8774" spans="5:34">
      <c r="E8774" s="18"/>
      <c r="AH8774" s="18"/>
    </row>
    <row r="8775" spans="5:34">
      <c r="E8775" s="18"/>
      <c r="AH8775" s="18"/>
    </row>
    <row r="8776" spans="5:34">
      <c r="E8776" s="18"/>
      <c r="AH8776" s="18"/>
    </row>
    <row r="8777" spans="5:34">
      <c r="E8777" s="18"/>
      <c r="AH8777" s="18"/>
    </row>
    <row r="8778" spans="5:34">
      <c r="E8778" s="18"/>
      <c r="AH8778" s="18"/>
    </row>
    <row r="8779" spans="5:34">
      <c r="E8779" s="18"/>
      <c r="AH8779" s="18"/>
    </row>
    <row r="8780" spans="5:34">
      <c r="E8780" s="18"/>
      <c r="AH8780" s="18"/>
    </row>
    <row r="8781" spans="5:34">
      <c r="E8781" s="18"/>
      <c r="AH8781" s="18"/>
    </row>
    <row r="8782" spans="5:34">
      <c r="E8782" s="18"/>
      <c r="AH8782" s="18"/>
    </row>
    <row r="8783" spans="5:34">
      <c r="E8783" s="18"/>
      <c r="AH8783" s="18"/>
    </row>
    <row r="8784" spans="5:34">
      <c r="E8784" s="18"/>
      <c r="AH8784" s="18"/>
    </row>
    <row r="8785" spans="5:34">
      <c r="E8785" s="18"/>
      <c r="AH8785" s="18"/>
    </row>
    <row r="8786" spans="5:34">
      <c r="E8786" s="18"/>
      <c r="AH8786" s="18"/>
    </row>
    <row r="8787" spans="5:34">
      <c r="E8787" s="18"/>
      <c r="AH8787" s="18"/>
    </row>
    <row r="8788" spans="5:34">
      <c r="E8788" s="18"/>
      <c r="AH8788" s="18"/>
    </row>
    <row r="8789" spans="5:34">
      <c r="E8789" s="18"/>
      <c r="AH8789" s="18"/>
    </row>
    <row r="8790" spans="5:34">
      <c r="E8790" s="18"/>
      <c r="AH8790" s="18"/>
    </row>
    <row r="8791" spans="5:34">
      <c r="E8791" s="18"/>
      <c r="AH8791" s="18"/>
    </row>
    <row r="8792" spans="5:34">
      <c r="E8792" s="18"/>
      <c r="AH8792" s="18"/>
    </row>
    <row r="8793" spans="5:34">
      <c r="E8793" s="18"/>
      <c r="AH8793" s="18"/>
    </row>
    <row r="8794" spans="5:34">
      <c r="E8794" s="18"/>
      <c r="AH8794" s="18"/>
    </row>
    <row r="8795" spans="5:34">
      <c r="E8795" s="18"/>
      <c r="AH8795" s="18"/>
    </row>
    <row r="8796" spans="5:34">
      <c r="E8796" s="18"/>
      <c r="AH8796" s="18"/>
    </row>
    <row r="8797" spans="5:34">
      <c r="E8797" s="18"/>
      <c r="AH8797" s="18"/>
    </row>
    <row r="8798" spans="5:34">
      <c r="E8798" s="18"/>
      <c r="AH8798" s="18"/>
    </row>
    <row r="8799" spans="5:34">
      <c r="E8799" s="18"/>
      <c r="AH8799" s="18"/>
    </row>
    <row r="8800" spans="5:34">
      <c r="E8800" s="18"/>
      <c r="AH8800" s="18"/>
    </row>
    <row r="8801" spans="5:34">
      <c r="E8801" s="18"/>
      <c r="AH8801" s="18"/>
    </row>
    <row r="8802" spans="5:34">
      <c r="E8802" s="18"/>
      <c r="AH8802" s="18"/>
    </row>
    <row r="8803" spans="5:34">
      <c r="E8803" s="18"/>
      <c r="AH8803" s="18"/>
    </row>
    <row r="8804" spans="5:34">
      <c r="E8804" s="18"/>
      <c r="AH8804" s="18"/>
    </row>
    <row r="8805" spans="5:34">
      <c r="E8805" s="18"/>
      <c r="AH8805" s="18"/>
    </row>
    <row r="8806" spans="5:34">
      <c r="E8806" s="18"/>
      <c r="AH8806" s="18"/>
    </row>
    <row r="8807" spans="5:34">
      <c r="E8807" s="18"/>
      <c r="AH8807" s="18"/>
    </row>
    <row r="8808" spans="5:34">
      <c r="E8808" s="18"/>
      <c r="AH8808" s="18"/>
    </row>
    <row r="8809" spans="5:34">
      <c r="E8809" s="18"/>
      <c r="AH8809" s="18"/>
    </row>
    <row r="8810" spans="5:34">
      <c r="E8810" s="18"/>
      <c r="AH8810" s="18"/>
    </row>
    <row r="8811" spans="5:34">
      <c r="E8811" s="18"/>
      <c r="AH8811" s="18"/>
    </row>
    <row r="8812" spans="5:34">
      <c r="E8812" s="18"/>
      <c r="AH8812" s="18"/>
    </row>
    <row r="8813" spans="5:34">
      <c r="E8813" s="18"/>
      <c r="AH8813" s="18"/>
    </row>
    <row r="8814" spans="5:34">
      <c r="E8814" s="18"/>
      <c r="AH8814" s="18"/>
    </row>
    <row r="8815" spans="5:34">
      <c r="E8815" s="18"/>
      <c r="AH8815" s="18"/>
    </row>
    <row r="8816" spans="5:34">
      <c r="E8816" s="18"/>
      <c r="AH8816" s="18"/>
    </row>
    <row r="8817" spans="5:34">
      <c r="E8817" s="18"/>
      <c r="AH8817" s="18"/>
    </row>
    <row r="8818" spans="5:34">
      <c r="E8818" s="18"/>
      <c r="AH8818" s="18"/>
    </row>
    <row r="8819" spans="5:34">
      <c r="E8819" s="18"/>
      <c r="AH8819" s="18"/>
    </row>
    <row r="8820" spans="5:34">
      <c r="E8820" s="18"/>
      <c r="AH8820" s="18"/>
    </row>
    <row r="8821" spans="5:34">
      <c r="E8821" s="18"/>
      <c r="AH8821" s="18"/>
    </row>
    <row r="8822" spans="5:34">
      <c r="E8822" s="18"/>
      <c r="AH8822" s="18"/>
    </row>
    <row r="8823" spans="5:34">
      <c r="E8823" s="18"/>
      <c r="AH8823" s="18"/>
    </row>
    <row r="8824" spans="5:34">
      <c r="E8824" s="18"/>
      <c r="AH8824" s="18"/>
    </row>
    <row r="8825" spans="5:34">
      <c r="E8825" s="18"/>
      <c r="AH8825" s="18"/>
    </row>
    <row r="8826" spans="5:34">
      <c r="E8826" s="18"/>
      <c r="AH8826" s="18"/>
    </row>
    <row r="8827" spans="5:34">
      <c r="E8827" s="18"/>
      <c r="AH8827" s="18"/>
    </row>
    <row r="8828" spans="5:34">
      <c r="E8828" s="18"/>
      <c r="AH8828" s="18"/>
    </row>
    <row r="8829" spans="5:34">
      <c r="E8829" s="18"/>
      <c r="AH8829" s="18"/>
    </row>
    <row r="8830" spans="5:34">
      <c r="E8830" s="18"/>
      <c r="AH8830" s="18"/>
    </row>
    <row r="8831" spans="5:34">
      <c r="E8831" s="18"/>
      <c r="AH8831" s="18"/>
    </row>
    <row r="8832" spans="5:34">
      <c r="E8832" s="18"/>
      <c r="AH8832" s="18"/>
    </row>
    <row r="8833" spans="5:34">
      <c r="E8833" s="18"/>
      <c r="AH8833" s="18"/>
    </row>
    <row r="8834" spans="5:34">
      <c r="E8834" s="18"/>
      <c r="AH8834" s="18"/>
    </row>
    <row r="8835" spans="5:34">
      <c r="E8835" s="18"/>
      <c r="AH8835" s="18"/>
    </row>
    <row r="8836" spans="5:34">
      <c r="E8836" s="18"/>
      <c r="AH8836" s="18"/>
    </row>
    <row r="8837" spans="5:34">
      <c r="E8837" s="18"/>
      <c r="AH8837" s="18"/>
    </row>
    <row r="8838" spans="5:34">
      <c r="E8838" s="18"/>
      <c r="AH8838" s="18"/>
    </row>
    <row r="8839" spans="5:34">
      <c r="E8839" s="18"/>
      <c r="AH8839" s="18"/>
    </row>
    <row r="8840" spans="5:34">
      <c r="E8840" s="18"/>
      <c r="AH8840" s="18"/>
    </row>
    <row r="8841" spans="5:34">
      <c r="E8841" s="18"/>
      <c r="AH8841" s="18"/>
    </row>
    <row r="8842" spans="5:34">
      <c r="E8842" s="18"/>
      <c r="AH8842" s="18"/>
    </row>
    <row r="8843" spans="5:34">
      <c r="E8843" s="18"/>
      <c r="AH8843" s="18"/>
    </row>
    <row r="8844" spans="5:34">
      <c r="E8844" s="18"/>
      <c r="AH8844" s="18"/>
    </row>
    <row r="8845" spans="5:34">
      <c r="E8845" s="18"/>
      <c r="AH8845" s="18"/>
    </row>
    <row r="8846" spans="5:34">
      <c r="E8846" s="18"/>
      <c r="AH8846" s="18"/>
    </row>
    <row r="8847" spans="5:34">
      <c r="E8847" s="18"/>
      <c r="AH8847" s="18"/>
    </row>
    <row r="8848" spans="5:34">
      <c r="E8848" s="18"/>
      <c r="AH8848" s="18"/>
    </row>
    <row r="8849" spans="5:34">
      <c r="E8849" s="18"/>
      <c r="AH8849" s="18"/>
    </row>
    <row r="8850" spans="5:34">
      <c r="E8850" s="18"/>
      <c r="AH8850" s="18"/>
    </row>
    <row r="8851" spans="5:34">
      <c r="E8851" s="18"/>
      <c r="AH8851" s="18"/>
    </row>
    <row r="8852" spans="5:34">
      <c r="E8852" s="18"/>
      <c r="AH8852" s="18"/>
    </row>
    <row r="8853" spans="5:34">
      <c r="E8853" s="18"/>
      <c r="AH8853" s="18"/>
    </row>
    <row r="8854" spans="5:34">
      <c r="E8854" s="18"/>
      <c r="AH8854" s="18"/>
    </row>
    <row r="8855" spans="5:34">
      <c r="E8855" s="18"/>
      <c r="AH8855" s="18"/>
    </row>
    <row r="8856" spans="5:34">
      <c r="E8856" s="18"/>
      <c r="AH8856" s="18"/>
    </row>
    <row r="8857" spans="5:34">
      <c r="E8857" s="18"/>
      <c r="AH8857" s="18"/>
    </row>
    <row r="8858" spans="5:34">
      <c r="E8858" s="18"/>
      <c r="AH8858" s="18"/>
    </row>
    <row r="8859" spans="5:34">
      <c r="E8859" s="18"/>
      <c r="AH8859" s="18"/>
    </row>
    <row r="8860" spans="5:34">
      <c r="E8860" s="18"/>
      <c r="AH8860" s="18"/>
    </row>
    <row r="8861" spans="5:34">
      <c r="E8861" s="18"/>
      <c r="AH8861" s="18"/>
    </row>
    <row r="8862" spans="5:34">
      <c r="E8862" s="18"/>
      <c r="AH8862" s="18"/>
    </row>
    <row r="8863" spans="5:34">
      <c r="E8863" s="18"/>
      <c r="AH8863" s="18"/>
    </row>
    <row r="8864" spans="5:34">
      <c r="E8864" s="18"/>
      <c r="AH8864" s="18"/>
    </row>
    <row r="8865" spans="5:34">
      <c r="E8865" s="18"/>
      <c r="AH8865" s="18"/>
    </row>
    <row r="8866" spans="5:34">
      <c r="E8866" s="18"/>
      <c r="AH8866" s="18"/>
    </row>
    <row r="8867" spans="5:34">
      <c r="E8867" s="18"/>
      <c r="AH8867" s="18"/>
    </row>
    <row r="8868" spans="5:34">
      <c r="E8868" s="18"/>
      <c r="AH8868" s="18"/>
    </row>
    <row r="8869" spans="5:34">
      <c r="E8869" s="18"/>
      <c r="AH8869" s="18"/>
    </row>
    <row r="8870" spans="5:34">
      <c r="E8870" s="18"/>
      <c r="AH8870" s="18"/>
    </row>
    <row r="8871" spans="5:34">
      <c r="E8871" s="18"/>
      <c r="AH8871" s="18"/>
    </row>
    <row r="8872" spans="5:34">
      <c r="E8872" s="18"/>
      <c r="AH8872" s="18"/>
    </row>
    <row r="8873" spans="5:34">
      <c r="E8873" s="18"/>
      <c r="AH8873" s="18"/>
    </row>
    <row r="8874" spans="5:34">
      <c r="E8874" s="18"/>
      <c r="AH8874" s="18"/>
    </row>
    <row r="8875" spans="5:34">
      <c r="E8875" s="18"/>
      <c r="AH8875" s="18"/>
    </row>
    <row r="8876" spans="5:34">
      <c r="E8876" s="18"/>
      <c r="AH8876" s="18"/>
    </row>
    <row r="8877" spans="5:34">
      <c r="E8877" s="18"/>
      <c r="AH8877" s="18"/>
    </row>
    <row r="8878" spans="5:34">
      <c r="E8878" s="18"/>
      <c r="AH8878" s="18"/>
    </row>
    <row r="8879" spans="5:34">
      <c r="E8879" s="18"/>
      <c r="AH8879" s="18"/>
    </row>
    <row r="8880" spans="5:34">
      <c r="E8880" s="18"/>
      <c r="AH8880" s="18"/>
    </row>
    <row r="8881" spans="5:34">
      <c r="E8881" s="18"/>
      <c r="AH8881" s="18"/>
    </row>
    <row r="8882" spans="5:34">
      <c r="E8882" s="18"/>
      <c r="AH8882" s="18"/>
    </row>
    <row r="8883" spans="5:34">
      <c r="E8883" s="18"/>
      <c r="AH8883" s="18"/>
    </row>
    <row r="8884" spans="5:34">
      <c r="E8884" s="18"/>
      <c r="AH8884" s="18"/>
    </row>
    <row r="8885" spans="5:34">
      <c r="E8885" s="18"/>
      <c r="AH8885" s="18"/>
    </row>
    <row r="8886" spans="5:34">
      <c r="E8886" s="18"/>
      <c r="AH8886" s="18"/>
    </row>
    <row r="8887" spans="5:34">
      <c r="E8887" s="18"/>
      <c r="AH8887" s="18"/>
    </row>
    <row r="8888" spans="5:34">
      <c r="E8888" s="18"/>
      <c r="AH8888" s="18"/>
    </row>
    <row r="8889" spans="5:34">
      <c r="E8889" s="18"/>
      <c r="AH8889" s="18"/>
    </row>
    <row r="8890" spans="5:34">
      <c r="E8890" s="18"/>
      <c r="AH8890" s="18"/>
    </row>
    <row r="8891" spans="5:34">
      <c r="E8891" s="18"/>
      <c r="AH8891" s="18"/>
    </row>
    <row r="8892" spans="5:34">
      <c r="E8892" s="18"/>
      <c r="AH8892" s="18"/>
    </row>
    <row r="8893" spans="5:34">
      <c r="E8893" s="18"/>
      <c r="AH8893" s="18"/>
    </row>
    <row r="8894" spans="5:34">
      <c r="E8894" s="18"/>
      <c r="AH8894" s="18"/>
    </row>
    <row r="8895" spans="5:34">
      <c r="E8895" s="18"/>
      <c r="AH8895" s="18"/>
    </row>
    <row r="8896" spans="5:34">
      <c r="E8896" s="18"/>
      <c r="AH8896" s="18"/>
    </row>
    <row r="8897" spans="5:34">
      <c r="E8897" s="18"/>
      <c r="AH8897" s="18"/>
    </row>
    <row r="8898" spans="5:34">
      <c r="E8898" s="18"/>
      <c r="AH8898" s="18"/>
    </row>
    <row r="8899" spans="5:34">
      <c r="E8899" s="18"/>
      <c r="AH8899" s="18"/>
    </row>
    <row r="8900" spans="5:34">
      <c r="E8900" s="18"/>
      <c r="AH8900" s="18"/>
    </row>
    <row r="8901" spans="5:34">
      <c r="E8901" s="18"/>
      <c r="AH8901" s="18"/>
    </row>
    <row r="8902" spans="5:34">
      <c r="E8902" s="18"/>
      <c r="AH8902" s="18"/>
    </row>
    <row r="8903" spans="5:34">
      <c r="E8903" s="18"/>
      <c r="AH8903" s="18"/>
    </row>
    <row r="8904" spans="5:34">
      <c r="E8904" s="18"/>
      <c r="AH8904" s="18"/>
    </row>
    <row r="8905" spans="5:34">
      <c r="E8905" s="18"/>
      <c r="AH8905" s="18"/>
    </row>
    <row r="8906" spans="5:34">
      <c r="E8906" s="18"/>
      <c r="AH8906" s="18"/>
    </row>
    <row r="8907" spans="5:34">
      <c r="E8907" s="18"/>
      <c r="AH8907" s="18"/>
    </row>
    <row r="8908" spans="5:34">
      <c r="E8908" s="18"/>
      <c r="AH8908" s="18"/>
    </row>
    <row r="8909" spans="5:34">
      <c r="E8909" s="18"/>
      <c r="AH8909" s="18"/>
    </row>
    <row r="8910" spans="5:34">
      <c r="E8910" s="18"/>
      <c r="AH8910" s="18"/>
    </row>
    <row r="8911" spans="5:34">
      <c r="E8911" s="18"/>
      <c r="AH8911" s="18"/>
    </row>
    <row r="8912" spans="5:34">
      <c r="E8912" s="18"/>
      <c r="AH8912" s="18"/>
    </row>
    <row r="8913" spans="5:34">
      <c r="E8913" s="18"/>
      <c r="AH8913" s="18"/>
    </row>
    <row r="8914" spans="5:34">
      <c r="E8914" s="18"/>
      <c r="AH8914" s="18"/>
    </row>
    <row r="8915" spans="5:34">
      <c r="E8915" s="18"/>
      <c r="AH8915" s="18"/>
    </row>
    <row r="8916" spans="5:34">
      <c r="E8916" s="18"/>
      <c r="AH8916" s="18"/>
    </row>
    <row r="8917" spans="5:34">
      <c r="E8917" s="18"/>
      <c r="AH8917" s="18"/>
    </row>
    <row r="8918" spans="5:34">
      <c r="E8918" s="18"/>
      <c r="AH8918" s="18"/>
    </row>
    <row r="8919" spans="5:34">
      <c r="E8919" s="18"/>
      <c r="AH8919" s="18"/>
    </row>
    <row r="8920" spans="5:34">
      <c r="E8920" s="18"/>
      <c r="AH8920" s="18"/>
    </row>
    <row r="8921" spans="5:34">
      <c r="E8921" s="18"/>
      <c r="AH8921" s="18"/>
    </row>
    <row r="8922" spans="5:34">
      <c r="E8922" s="18"/>
      <c r="AH8922" s="18"/>
    </row>
    <row r="8923" spans="5:34">
      <c r="E8923" s="18"/>
      <c r="AH8923" s="18"/>
    </row>
    <row r="8924" spans="5:34">
      <c r="E8924" s="18"/>
      <c r="AH8924" s="18"/>
    </row>
    <row r="8925" spans="5:34">
      <c r="E8925" s="18"/>
      <c r="AH8925" s="18"/>
    </row>
    <row r="8926" spans="5:34">
      <c r="E8926" s="18"/>
      <c r="AH8926" s="18"/>
    </row>
    <row r="8927" spans="5:34">
      <c r="E8927" s="18"/>
      <c r="AH8927" s="18"/>
    </row>
    <row r="8928" spans="5:34">
      <c r="E8928" s="18"/>
      <c r="AH8928" s="18"/>
    </row>
    <row r="8929" spans="5:34">
      <c r="E8929" s="18"/>
      <c r="AH8929" s="18"/>
    </row>
    <row r="8930" spans="5:34">
      <c r="E8930" s="18"/>
      <c r="AH8930" s="18"/>
    </row>
    <row r="8931" spans="5:34">
      <c r="E8931" s="18"/>
      <c r="AH8931" s="18"/>
    </row>
    <row r="8932" spans="5:34">
      <c r="E8932" s="18"/>
      <c r="AH8932" s="18"/>
    </row>
    <row r="8933" spans="5:34">
      <c r="E8933" s="18"/>
      <c r="AH8933" s="18"/>
    </row>
    <row r="8934" spans="5:34">
      <c r="E8934" s="18"/>
      <c r="AH8934" s="18"/>
    </row>
    <row r="8935" spans="5:34">
      <c r="E8935" s="18"/>
      <c r="AH8935" s="18"/>
    </row>
    <row r="8936" spans="5:34">
      <c r="E8936" s="18"/>
      <c r="AH8936" s="18"/>
    </row>
    <row r="8937" spans="5:34">
      <c r="E8937" s="18"/>
      <c r="AH8937" s="18"/>
    </row>
    <row r="8938" spans="5:34">
      <c r="E8938" s="18"/>
      <c r="AH8938" s="18"/>
    </row>
    <row r="8939" spans="5:34">
      <c r="E8939" s="18"/>
      <c r="AH8939" s="18"/>
    </row>
    <row r="8940" spans="5:34">
      <c r="E8940" s="18"/>
      <c r="AH8940" s="18"/>
    </row>
    <row r="8941" spans="5:34">
      <c r="E8941" s="18"/>
      <c r="AH8941" s="18"/>
    </row>
    <row r="8942" spans="5:34">
      <c r="E8942" s="18"/>
      <c r="AH8942" s="18"/>
    </row>
    <row r="8943" spans="5:34">
      <c r="E8943" s="18"/>
      <c r="AH8943" s="18"/>
    </row>
    <row r="8944" spans="5:34">
      <c r="E8944" s="18"/>
      <c r="AH8944" s="18"/>
    </row>
    <row r="8945" spans="5:34">
      <c r="E8945" s="18"/>
      <c r="AH8945" s="18"/>
    </row>
    <row r="8946" spans="5:34">
      <c r="E8946" s="18"/>
      <c r="AH8946" s="18"/>
    </row>
    <row r="8947" spans="5:34">
      <c r="E8947" s="18"/>
      <c r="AH8947" s="18"/>
    </row>
    <row r="8948" spans="5:34">
      <c r="E8948" s="18"/>
      <c r="AH8948" s="18"/>
    </row>
    <row r="8949" spans="5:34">
      <c r="E8949" s="18"/>
      <c r="AH8949" s="18"/>
    </row>
    <row r="8950" spans="5:34">
      <c r="E8950" s="18"/>
      <c r="AH8950" s="18"/>
    </row>
    <row r="8951" spans="5:34">
      <c r="E8951" s="18"/>
      <c r="AH8951" s="18"/>
    </row>
    <row r="8952" spans="5:34">
      <c r="E8952" s="18"/>
      <c r="AH8952" s="18"/>
    </row>
    <row r="8953" spans="5:34">
      <c r="E8953" s="18"/>
      <c r="AH8953" s="18"/>
    </row>
    <row r="8954" spans="5:34">
      <c r="E8954" s="18"/>
      <c r="AH8954" s="18"/>
    </row>
    <row r="8955" spans="5:34">
      <c r="E8955" s="18"/>
      <c r="AH8955" s="18"/>
    </row>
    <row r="8956" spans="5:34">
      <c r="E8956" s="18"/>
      <c r="AH8956" s="18"/>
    </row>
    <row r="8957" spans="5:34">
      <c r="E8957" s="18"/>
      <c r="AH8957" s="18"/>
    </row>
    <row r="8958" spans="5:34">
      <c r="E8958" s="18"/>
      <c r="AH8958" s="18"/>
    </row>
    <row r="8959" spans="5:34">
      <c r="E8959" s="18"/>
      <c r="AH8959" s="18"/>
    </row>
    <row r="8960" spans="5:34">
      <c r="E8960" s="18"/>
      <c r="AH8960" s="18"/>
    </row>
    <row r="8961" spans="5:34">
      <c r="E8961" s="18"/>
      <c r="AH8961" s="18"/>
    </row>
    <row r="8962" spans="5:34">
      <c r="E8962" s="18"/>
      <c r="AH8962" s="18"/>
    </row>
    <row r="8963" spans="5:34">
      <c r="E8963" s="18"/>
      <c r="AH8963" s="18"/>
    </row>
    <row r="8964" spans="5:34">
      <c r="E8964" s="18"/>
      <c r="AH8964" s="18"/>
    </row>
    <row r="8965" spans="5:34">
      <c r="E8965" s="18"/>
      <c r="AH8965" s="18"/>
    </row>
    <row r="8966" spans="5:34">
      <c r="E8966" s="18"/>
      <c r="AH8966" s="18"/>
    </row>
    <row r="8967" spans="5:34">
      <c r="E8967" s="18"/>
      <c r="AH8967" s="18"/>
    </row>
    <row r="8968" spans="5:34">
      <c r="E8968" s="18"/>
      <c r="AH8968" s="18"/>
    </row>
    <row r="8969" spans="5:34">
      <c r="E8969" s="18"/>
      <c r="AH8969" s="18"/>
    </row>
    <row r="8970" spans="5:34">
      <c r="E8970" s="18"/>
      <c r="AH8970" s="18"/>
    </row>
    <row r="8971" spans="5:34">
      <c r="E8971" s="18"/>
      <c r="AH8971" s="18"/>
    </row>
    <row r="8972" spans="5:34">
      <c r="E8972" s="18"/>
      <c r="AH8972" s="18"/>
    </row>
    <row r="8973" spans="5:34">
      <c r="E8973" s="18"/>
      <c r="AH8973" s="18"/>
    </row>
    <row r="8974" spans="5:34">
      <c r="E8974" s="18"/>
      <c r="AH8974" s="18"/>
    </row>
    <row r="8975" spans="5:34">
      <c r="E8975" s="18"/>
      <c r="AH8975" s="18"/>
    </row>
    <row r="8976" spans="5:34">
      <c r="E8976" s="18"/>
      <c r="AH8976" s="18"/>
    </row>
    <row r="8977" spans="5:34">
      <c r="E8977" s="18"/>
      <c r="AH8977" s="18"/>
    </row>
    <row r="8978" spans="5:34">
      <c r="E8978" s="18"/>
      <c r="AH8978" s="18"/>
    </row>
    <row r="8979" spans="5:34">
      <c r="E8979" s="18"/>
      <c r="AH8979" s="18"/>
    </row>
    <row r="8980" spans="5:34">
      <c r="E8980" s="18"/>
      <c r="AH8980" s="18"/>
    </row>
    <row r="8981" spans="5:34">
      <c r="E8981" s="18"/>
      <c r="AH8981" s="18"/>
    </row>
    <row r="8982" spans="5:34">
      <c r="E8982" s="18"/>
      <c r="AH8982" s="18"/>
    </row>
    <row r="8983" spans="5:34">
      <c r="E8983" s="18"/>
      <c r="AH8983" s="18"/>
    </row>
    <row r="8984" spans="5:34">
      <c r="E8984" s="18"/>
      <c r="AH8984" s="18"/>
    </row>
    <row r="8985" spans="5:34">
      <c r="E8985" s="18"/>
      <c r="AH8985" s="18"/>
    </row>
    <row r="8986" spans="5:34">
      <c r="E8986" s="18"/>
      <c r="AH8986" s="18"/>
    </row>
    <row r="8987" spans="5:34">
      <c r="E8987" s="18"/>
      <c r="AH8987" s="18"/>
    </row>
    <row r="8988" spans="5:34">
      <c r="E8988" s="18"/>
      <c r="AH8988" s="18"/>
    </row>
    <row r="8989" spans="5:34">
      <c r="E8989" s="18"/>
      <c r="AH8989" s="18"/>
    </row>
    <row r="8990" spans="5:34">
      <c r="E8990" s="18"/>
      <c r="AH8990" s="18"/>
    </row>
    <row r="8991" spans="5:34">
      <c r="E8991" s="18"/>
      <c r="AH8991" s="18"/>
    </row>
    <row r="8992" spans="5:34">
      <c r="E8992" s="18"/>
      <c r="AH8992" s="18"/>
    </row>
    <row r="8993" spans="5:34">
      <c r="E8993" s="18"/>
      <c r="AH8993" s="18"/>
    </row>
    <row r="8994" spans="5:34">
      <c r="E8994" s="18"/>
      <c r="AH8994" s="18"/>
    </row>
    <row r="8995" spans="5:34">
      <c r="E8995" s="18"/>
      <c r="AH8995" s="18"/>
    </row>
    <row r="8996" spans="5:34">
      <c r="E8996" s="18"/>
      <c r="AH8996" s="18"/>
    </row>
    <row r="8997" spans="5:34">
      <c r="E8997" s="18"/>
      <c r="AH8997" s="18"/>
    </row>
    <row r="8998" spans="5:34">
      <c r="E8998" s="18"/>
      <c r="AH8998" s="18"/>
    </row>
    <row r="8999" spans="5:34">
      <c r="E8999" s="18"/>
      <c r="AH8999" s="18"/>
    </row>
    <row r="9000" spans="5:34">
      <c r="E9000" s="18"/>
      <c r="AH9000" s="18"/>
    </row>
    <row r="9001" spans="5:34">
      <c r="E9001" s="18"/>
      <c r="AH9001" s="18"/>
    </row>
    <row r="9002" spans="5:34">
      <c r="E9002" s="18"/>
      <c r="AH9002" s="18"/>
    </row>
    <row r="9003" spans="5:34">
      <c r="E9003" s="18"/>
      <c r="AH9003" s="18"/>
    </row>
    <row r="9004" spans="5:34">
      <c r="E9004" s="18"/>
      <c r="AH9004" s="18"/>
    </row>
    <row r="9005" spans="5:34">
      <c r="E9005" s="18"/>
      <c r="AH9005" s="18"/>
    </row>
    <row r="9006" spans="5:34">
      <c r="E9006" s="18"/>
      <c r="AH9006" s="18"/>
    </row>
    <row r="9007" spans="5:34">
      <c r="E9007" s="18"/>
      <c r="AH9007" s="18"/>
    </row>
    <row r="9008" spans="5:34">
      <c r="E9008" s="18"/>
      <c r="AH9008" s="18"/>
    </row>
    <row r="9009" spans="5:34">
      <c r="E9009" s="18"/>
      <c r="AH9009" s="18"/>
    </row>
    <row r="9010" spans="5:34">
      <c r="E9010" s="18"/>
      <c r="AH9010" s="18"/>
    </row>
    <row r="9011" spans="5:34">
      <c r="E9011" s="18"/>
      <c r="AH9011" s="18"/>
    </row>
    <row r="9012" spans="5:34">
      <c r="E9012" s="18"/>
      <c r="AH9012" s="18"/>
    </row>
    <row r="9013" spans="5:34">
      <c r="E9013" s="18"/>
      <c r="AH9013" s="18"/>
    </row>
    <row r="9014" spans="5:34">
      <c r="E9014" s="18"/>
      <c r="AH9014" s="18"/>
    </row>
    <row r="9015" spans="5:34">
      <c r="E9015" s="18"/>
      <c r="AH9015" s="18"/>
    </row>
    <row r="9016" spans="5:34">
      <c r="E9016" s="18"/>
      <c r="AH9016" s="18"/>
    </row>
    <row r="9017" spans="5:34">
      <c r="E9017" s="18"/>
      <c r="AH9017" s="18"/>
    </row>
    <row r="9018" spans="5:34">
      <c r="E9018" s="18"/>
      <c r="AH9018" s="18"/>
    </row>
    <row r="9019" spans="5:34">
      <c r="E9019" s="18"/>
      <c r="AH9019" s="18"/>
    </row>
    <row r="9020" spans="5:34">
      <c r="E9020" s="18"/>
      <c r="AH9020" s="18"/>
    </row>
    <row r="9021" spans="5:34">
      <c r="E9021" s="18"/>
      <c r="AH9021" s="18"/>
    </row>
    <row r="9022" spans="5:34">
      <c r="E9022" s="18"/>
      <c r="AH9022" s="18"/>
    </row>
    <row r="9023" spans="5:34">
      <c r="E9023" s="18"/>
      <c r="AH9023" s="18"/>
    </row>
    <row r="9024" spans="5:34">
      <c r="E9024" s="18"/>
      <c r="AH9024" s="18"/>
    </row>
    <row r="9025" spans="5:34">
      <c r="E9025" s="18"/>
      <c r="AH9025" s="18"/>
    </row>
    <row r="9026" spans="5:34">
      <c r="E9026" s="18"/>
      <c r="AH9026" s="18"/>
    </row>
    <row r="9027" spans="5:34">
      <c r="E9027" s="18"/>
      <c r="AH9027" s="18"/>
    </row>
    <row r="9028" spans="5:34">
      <c r="E9028" s="18"/>
      <c r="AH9028" s="18"/>
    </row>
    <row r="9029" spans="5:34">
      <c r="E9029" s="18"/>
      <c r="AH9029" s="18"/>
    </row>
    <row r="9030" spans="5:34">
      <c r="E9030" s="18"/>
      <c r="AH9030" s="18"/>
    </row>
    <row r="9031" spans="5:34">
      <c r="E9031" s="18"/>
      <c r="AH9031" s="18"/>
    </row>
    <row r="9032" spans="5:34">
      <c r="E9032" s="18"/>
      <c r="AH9032" s="18"/>
    </row>
    <row r="9033" spans="5:34">
      <c r="E9033" s="18"/>
      <c r="AH9033" s="18"/>
    </row>
    <row r="9034" spans="5:34">
      <c r="E9034" s="18"/>
      <c r="AH9034" s="18"/>
    </row>
    <row r="9035" spans="5:34">
      <c r="E9035" s="18"/>
      <c r="AH9035" s="18"/>
    </row>
    <row r="9036" spans="5:34">
      <c r="E9036" s="18"/>
      <c r="AH9036" s="18"/>
    </row>
    <row r="9037" spans="5:34">
      <c r="E9037" s="18"/>
      <c r="AH9037" s="18"/>
    </row>
    <row r="9038" spans="5:34">
      <c r="E9038" s="18"/>
      <c r="AH9038" s="18"/>
    </row>
    <row r="9039" spans="5:34">
      <c r="E9039" s="18"/>
      <c r="AH9039" s="18"/>
    </row>
    <row r="9040" spans="5:34">
      <c r="E9040" s="18"/>
      <c r="AH9040" s="18"/>
    </row>
    <row r="9041" spans="5:34">
      <c r="E9041" s="18"/>
      <c r="AH9041" s="18"/>
    </row>
    <row r="9042" spans="5:34">
      <c r="E9042" s="18"/>
      <c r="AH9042" s="18"/>
    </row>
    <row r="9043" spans="5:34">
      <c r="E9043" s="18"/>
      <c r="AH9043" s="18"/>
    </row>
    <row r="9044" spans="5:34">
      <c r="E9044" s="18"/>
      <c r="AH9044" s="18"/>
    </row>
    <row r="9045" spans="5:34">
      <c r="E9045" s="18"/>
      <c r="AH9045" s="18"/>
    </row>
    <row r="9046" spans="5:34">
      <c r="E9046" s="18"/>
      <c r="AH9046" s="18"/>
    </row>
    <row r="9047" spans="5:34">
      <c r="E9047" s="18"/>
      <c r="AH9047" s="18"/>
    </row>
    <row r="9048" spans="5:34">
      <c r="E9048" s="18"/>
      <c r="AH9048" s="18"/>
    </row>
    <row r="9049" spans="5:34">
      <c r="E9049" s="18"/>
      <c r="AH9049" s="18"/>
    </row>
    <row r="9050" spans="5:34">
      <c r="E9050" s="18"/>
      <c r="AH9050" s="18"/>
    </row>
    <row r="9051" spans="5:34">
      <c r="E9051" s="18"/>
      <c r="AH9051" s="18"/>
    </row>
    <row r="9052" spans="5:34">
      <c r="E9052" s="18"/>
      <c r="AH9052" s="18"/>
    </row>
    <row r="9053" spans="5:34">
      <c r="E9053" s="18"/>
      <c r="AH9053" s="18"/>
    </row>
    <row r="9054" spans="5:34">
      <c r="E9054" s="18"/>
      <c r="AH9054" s="18"/>
    </row>
    <row r="9055" spans="5:34">
      <c r="E9055" s="18"/>
      <c r="AH9055" s="18"/>
    </row>
    <row r="9056" spans="5:34">
      <c r="E9056" s="18"/>
      <c r="AH9056" s="18"/>
    </row>
    <row r="9057" spans="5:34">
      <c r="E9057" s="18"/>
      <c r="AH9057" s="18"/>
    </row>
    <row r="9058" spans="5:34">
      <c r="E9058" s="18"/>
      <c r="AH9058" s="18"/>
    </row>
    <row r="9059" spans="5:34">
      <c r="E9059" s="18"/>
      <c r="AH9059" s="18"/>
    </row>
    <row r="9060" spans="5:34">
      <c r="E9060" s="18"/>
      <c r="AH9060" s="18"/>
    </row>
    <row r="9061" spans="5:34">
      <c r="E9061" s="18"/>
      <c r="AH9061" s="18"/>
    </row>
    <row r="9062" spans="5:34">
      <c r="E9062" s="18"/>
      <c r="AH9062" s="18"/>
    </row>
    <row r="9063" spans="5:34">
      <c r="E9063" s="18"/>
      <c r="AH9063" s="18"/>
    </row>
    <row r="9064" spans="5:34">
      <c r="E9064" s="18"/>
      <c r="AH9064" s="18"/>
    </row>
    <row r="9065" spans="5:34">
      <c r="E9065" s="18"/>
      <c r="AH9065" s="18"/>
    </row>
    <row r="9066" spans="5:34">
      <c r="E9066" s="18"/>
      <c r="AH9066" s="18"/>
    </row>
    <row r="9067" spans="5:34">
      <c r="E9067" s="18"/>
      <c r="AH9067" s="18"/>
    </row>
    <row r="9068" spans="5:34">
      <c r="E9068" s="18"/>
      <c r="AH9068" s="18"/>
    </row>
    <row r="9069" spans="5:34">
      <c r="E9069" s="18"/>
      <c r="AH9069" s="18"/>
    </row>
    <row r="9070" spans="5:34">
      <c r="E9070" s="18"/>
      <c r="AH9070" s="18"/>
    </row>
    <row r="9071" spans="5:34">
      <c r="E9071" s="18"/>
      <c r="AH9071" s="18"/>
    </row>
    <row r="9072" spans="5:34">
      <c r="E9072" s="18"/>
      <c r="AH9072" s="18"/>
    </row>
    <row r="9073" spans="5:34">
      <c r="E9073" s="18"/>
      <c r="AH9073" s="18"/>
    </row>
    <row r="9074" spans="5:34">
      <c r="E9074" s="18"/>
      <c r="AH9074" s="18"/>
    </row>
    <row r="9075" spans="5:34">
      <c r="E9075" s="18"/>
      <c r="AH9075" s="18"/>
    </row>
    <row r="9076" spans="5:34">
      <c r="E9076" s="18"/>
      <c r="AH9076" s="18"/>
    </row>
    <row r="9077" spans="5:34">
      <c r="E9077" s="18"/>
      <c r="AH9077" s="18"/>
    </row>
    <row r="9078" spans="5:34">
      <c r="E9078" s="18"/>
      <c r="AH9078" s="18"/>
    </row>
    <row r="9079" spans="5:34">
      <c r="E9079" s="18"/>
      <c r="AH9079" s="18"/>
    </row>
    <row r="9080" spans="5:34">
      <c r="E9080" s="18"/>
      <c r="AH9080" s="18"/>
    </row>
    <row r="9081" spans="5:34">
      <c r="E9081" s="18"/>
      <c r="AH9081" s="18"/>
    </row>
    <row r="9082" spans="5:34">
      <c r="E9082" s="18"/>
      <c r="AH9082" s="18"/>
    </row>
    <row r="9083" spans="5:34">
      <c r="E9083" s="18"/>
      <c r="AH9083" s="18"/>
    </row>
    <row r="9084" spans="5:34">
      <c r="E9084" s="18"/>
      <c r="AH9084" s="18"/>
    </row>
    <row r="9085" spans="5:34">
      <c r="E9085" s="18"/>
      <c r="AH9085" s="18"/>
    </row>
    <row r="9086" spans="5:34">
      <c r="E9086" s="18"/>
      <c r="AH9086" s="18"/>
    </row>
    <row r="9087" spans="5:34">
      <c r="E9087" s="18"/>
      <c r="AH9087" s="18"/>
    </row>
    <row r="9088" spans="5:34">
      <c r="E9088" s="18"/>
      <c r="AH9088" s="18"/>
    </row>
    <row r="9089" spans="5:34">
      <c r="E9089" s="18"/>
      <c r="AH9089" s="18"/>
    </row>
    <row r="9090" spans="5:34">
      <c r="E9090" s="18"/>
      <c r="AH9090" s="18"/>
    </row>
    <row r="9091" spans="5:34">
      <c r="E9091" s="18"/>
      <c r="AH9091" s="18"/>
    </row>
    <row r="9092" spans="5:34">
      <c r="E9092" s="18"/>
      <c r="AH9092" s="18"/>
    </row>
    <row r="9093" spans="5:34">
      <c r="E9093" s="18"/>
      <c r="AH9093" s="18"/>
    </row>
    <row r="9094" spans="5:34">
      <c r="E9094" s="18"/>
      <c r="AH9094" s="18"/>
    </row>
    <row r="9095" spans="5:34">
      <c r="E9095" s="18"/>
      <c r="AH9095" s="18"/>
    </row>
    <row r="9096" spans="5:34">
      <c r="E9096" s="18"/>
      <c r="AH9096" s="18"/>
    </row>
    <row r="9097" spans="5:34">
      <c r="E9097" s="18"/>
      <c r="AH9097" s="18"/>
    </row>
    <row r="9098" spans="5:34">
      <c r="E9098" s="18"/>
      <c r="AH9098" s="18"/>
    </row>
    <row r="9099" spans="5:34">
      <c r="E9099" s="18"/>
      <c r="AH9099" s="18"/>
    </row>
    <row r="9100" spans="5:34">
      <c r="E9100" s="18"/>
      <c r="AH9100" s="18"/>
    </row>
    <row r="9101" spans="5:34">
      <c r="E9101" s="18"/>
      <c r="AH9101" s="18"/>
    </row>
    <row r="9102" spans="5:34">
      <c r="E9102" s="18"/>
      <c r="AH9102" s="18"/>
    </row>
    <row r="9103" spans="5:34">
      <c r="E9103" s="18"/>
      <c r="AH9103" s="18"/>
    </row>
    <row r="9104" spans="5:34">
      <c r="E9104" s="18"/>
      <c r="AH9104" s="18"/>
    </row>
    <row r="9105" spans="5:34">
      <c r="E9105" s="18"/>
      <c r="AH9105" s="18"/>
    </row>
    <row r="9106" spans="5:34">
      <c r="E9106" s="18"/>
      <c r="AH9106" s="18"/>
    </row>
    <row r="9107" spans="5:34">
      <c r="E9107" s="18"/>
      <c r="AH9107" s="18"/>
    </row>
    <row r="9108" spans="5:34">
      <c r="E9108" s="18"/>
      <c r="AH9108" s="18"/>
    </row>
    <row r="9109" spans="5:34">
      <c r="E9109" s="18"/>
      <c r="AH9109" s="18"/>
    </row>
    <row r="9110" spans="5:34">
      <c r="E9110" s="18"/>
      <c r="AH9110" s="18"/>
    </row>
    <row r="9111" spans="5:34">
      <c r="E9111" s="18"/>
      <c r="AH9111" s="18"/>
    </row>
    <row r="9112" spans="5:34">
      <c r="E9112" s="18"/>
      <c r="AH9112" s="18"/>
    </row>
    <row r="9113" spans="5:34">
      <c r="E9113" s="18"/>
      <c r="AH9113" s="18"/>
    </row>
    <row r="9114" spans="5:34">
      <c r="E9114" s="18"/>
      <c r="AH9114" s="18"/>
    </row>
    <row r="9115" spans="5:34">
      <c r="E9115" s="18"/>
      <c r="AH9115" s="18"/>
    </row>
    <row r="9116" spans="5:34">
      <c r="E9116" s="18"/>
      <c r="AH9116" s="18"/>
    </row>
    <row r="9117" spans="5:34">
      <c r="E9117" s="18"/>
      <c r="AH9117" s="18"/>
    </row>
    <row r="9118" spans="5:34">
      <c r="E9118" s="18"/>
      <c r="AH9118" s="18"/>
    </row>
    <row r="9119" spans="5:34">
      <c r="E9119" s="18"/>
      <c r="AH9119" s="18"/>
    </row>
    <row r="9120" spans="5:34">
      <c r="E9120" s="18"/>
      <c r="AH9120" s="18"/>
    </row>
    <row r="9121" spans="5:34">
      <c r="E9121" s="18"/>
      <c r="AH9121" s="18"/>
    </row>
    <row r="9122" spans="5:34">
      <c r="E9122" s="18"/>
      <c r="AH9122" s="18"/>
    </row>
    <row r="9123" spans="5:34">
      <c r="E9123" s="18"/>
      <c r="AH9123" s="18"/>
    </row>
    <row r="9124" spans="5:34">
      <c r="E9124" s="18"/>
      <c r="AH9124" s="18"/>
    </row>
    <row r="9125" spans="5:34">
      <c r="E9125" s="18"/>
      <c r="AH9125" s="18"/>
    </row>
    <row r="9126" spans="5:34">
      <c r="E9126" s="18"/>
      <c r="AH9126" s="18"/>
    </row>
    <row r="9127" spans="5:34">
      <c r="E9127" s="18"/>
      <c r="AH9127" s="18"/>
    </row>
    <row r="9128" spans="5:34">
      <c r="E9128" s="18"/>
      <c r="AH9128" s="18"/>
    </row>
    <row r="9129" spans="5:34">
      <c r="E9129" s="18"/>
      <c r="AH9129" s="18"/>
    </row>
    <row r="9130" spans="5:34">
      <c r="E9130" s="18"/>
      <c r="AH9130" s="18"/>
    </row>
    <row r="9131" spans="5:34">
      <c r="E9131" s="18"/>
      <c r="AH9131" s="18"/>
    </row>
    <row r="9132" spans="5:34">
      <c r="E9132" s="18"/>
      <c r="AH9132" s="18"/>
    </row>
    <row r="9133" spans="5:34">
      <c r="E9133" s="18"/>
      <c r="AH9133" s="18"/>
    </row>
    <row r="9134" spans="5:34">
      <c r="E9134" s="18"/>
      <c r="AH9134" s="18"/>
    </row>
    <row r="9135" spans="5:34">
      <c r="E9135" s="18"/>
      <c r="AH9135" s="18"/>
    </row>
    <row r="9136" spans="5:34">
      <c r="E9136" s="18"/>
      <c r="AH9136" s="18"/>
    </row>
    <row r="9137" spans="5:34">
      <c r="E9137" s="18"/>
      <c r="AH9137" s="18"/>
    </row>
    <row r="9138" spans="5:34">
      <c r="E9138" s="18"/>
      <c r="AH9138" s="18"/>
    </row>
    <row r="9139" spans="5:34">
      <c r="E9139" s="18"/>
      <c r="AH9139" s="18"/>
    </row>
    <row r="9140" spans="5:34">
      <c r="E9140" s="18"/>
      <c r="AH9140" s="18"/>
    </row>
    <row r="9141" spans="5:34">
      <c r="E9141" s="18"/>
      <c r="AH9141" s="18"/>
    </row>
    <row r="9142" spans="5:34">
      <c r="E9142" s="18"/>
      <c r="AH9142" s="18"/>
    </row>
    <row r="9143" spans="5:34">
      <c r="E9143" s="18"/>
      <c r="AH9143" s="18"/>
    </row>
    <row r="9144" spans="5:34">
      <c r="E9144" s="18"/>
      <c r="AH9144" s="18"/>
    </row>
    <row r="9145" spans="5:34">
      <c r="E9145" s="18"/>
      <c r="AH9145" s="18"/>
    </row>
    <row r="9146" spans="5:34">
      <c r="E9146" s="18"/>
      <c r="AH9146" s="18"/>
    </row>
    <row r="9147" spans="5:34">
      <c r="E9147" s="18"/>
      <c r="AH9147" s="18"/>
    </row>
    <row r="9148" spans="5:34">
      <c r="E9148" s="18"/>
      <c r="AH9148" s="18"/>
    </row>
    <row r="9149" spans="5:34">
      <c r="E9149" s="18"/>
      <c r="AH9149" s="18"/>
    </row>
    <row r="9150" spans="5:34">
      <c r="E9150" s="18"/>
      <c r="AH9150" s="18"/>
    </row>
    <row r="9151" spans="5:34">
      <c r="E9151" s="18"/>
      <c r="AH9151" s="18"/>
    </row>
    <row r="9152" spans="5:34">
      <c r="E9152" s="18"/>
      <c r="AH9152" s="18"/>
    </row>
    <row r="9153" spans="5:34">
      <c r="E9153" s="18"/>
      <c r="AH9153" s="18"/>
    </row>
    <row r="9154" spans="5:34">
      <c r="E9154" s="18"/>
      <c r="AH9154" s="18"/>
    </row>
    <row r="9155" spans="5:34">
      <c r="E9155" s="18"/>
      <c r="AH9155" s="18"/>
    </row>
    <row r="9156" spans="5:34">
      <c r="E9156" s="18"/>
      <c r="AH9156" s="18"/>
    </row>
    <row r="9157" spans="5:34">
      <c r="E9157" s="18"/>
      <c r="AH9157" s="18"/>
    </row>
    <row r="9158" spans="5:34">
      <c r="E9158" s="18"/>
      <c r="AH9158" s="18"/>
    </row>
    <row r="9159" spans="5:34">
      <c r="E9159" s="18"/>
      <c r="AH9159" s="18"/>
    </row>
    <row r="9160" spans="5:34">
      <c r="E9160" s="18"/>
      <c r="AH9160" s="18"/>
    </row>
    <row r="9161" spans="5:34">
      <c r="E9161" s="18"/>
      <c r="AH9161" s="18"/>
    </row>
    <row r="9162" spans="5:34">
      <c r="E9162" s="18"/>
      <c r="AH9162" s="18"/>
    </row>
    <row r="9163" spans="5:34">
      <c r="E9163" s="18"/>
      <c r="AH9163" s="18"/>
    </row>
    <row r="9164" spans="5:34">
      <c r="E9164" s="18"/>
      <c r="AH9164" s="18"/>
    </row>
    <row r="9165" spans="5:34">
      <c r="E9165" s="18"/>
      <c r="AH9165" s="18"/>
    </row>
    <row r="9166" spans="5:34">
      <c r="E9166" s="18"/>
      <c r="AH9166" s="18"/>
    </row>
    <row r="9167" spans="5:34">
      <c r="E9167" s="18"/>
      <c r="AH9167" s="18"/>
    </row>
    <row r="9168" spans="5:34">
      <c r="E9168" s="18"/>
      <c r="AH9168" s="18"/>
    </row>
    <row r="9169" spans="5:34">
      <c r="E9169" s="18"/>
      <c r="AH9169" s="18"/>
    </row>
    <row r="9170" spans="5:34">
      <c r="E9170" s="18"/>
      <c r="AH9170" s="18"/>
    </row>
    <row r="9171" spans="5:34">
      <c r="E9171" s="18"/>
      <c r="AH9171" s="18"/>
    </row>
    <row r="9172" spans="5:34">
      <c r="E9172" s="18"/>
      <c r="AH9172" s="18"/>
    </row>
    <row r="9173" spans="5:34">
      <c r="E9173" s="18"/>
      <c r="AH9173" s="18"/>
    </row>
    <row r="9174" spans="5:34">
      <c r="E9174" s="18"/>
      <c r="AH9174" s="18"/>
    </row>
    <row r="9175" spans="5:34">
      <c r="E9175" s="18"/>
      <c r="AH9175" s="18"/>
    </row>
    <row r="9176" spans="5:34">
      <c r="E9176" s="18"/>
      <c r="AH9176" s="18"/>
    </row>
    <row r="9177" spans="5:34">
      <c r="E9177" s="18"/>
      <c r="AH9177" s="18"/>
    </row>
    <row r="9178" spans="5:34">
      <c r="E9178" s="18"/>
      <c r="AH9178" s="18"/>
    </row>
    <row r="9179" spans="5:34">
      <c r="E9179" s="18"/>
      <c r="AH9179" s="18"/>
    </row>
    <row r="9180" spans="5:34">
      <c r="E9180" s="18"/>
      <c r="AH9180" s="18"/>
    </row>
    <row r="9181" spans="5:34">
      <c r="E9181" s="18"/>
      <c r="AH9181" s="18"/>
    </row>
    <row r="9182" spans="5:34">
      <c r="E9182" s="18"/>
      <c r="AH9182" s="18"/>
    </row>
    <row r="9183" spans="5:34">
      <c r="E9183" s="18"/>
      <c r="AH9183" s="18"/>
    </row>
    <row r="9184" spans="5:34">
      <c r="E9184" s="18"/>
      <c r="AH9184" s="18"/>
    </row>
    <row r="9185" spans="5:34">
      <c r="E9185" s="18"/>
      <c r="AH9185" s="18"/>
    </row>
    <row r="9186" spans="5:34">
      <c r="E9186" s="18"/>
      <c r="AH9186" s="18"/>
    </row>
    <row r="9187" spans="5:34">
      <c r="E9187" s="18"/>
      <c r="AH9187" s="18"/>
    </row>
    <row r="9188" spans="5:34">
      <c r="E9188" s="18"/>
      <c r="AH9188" s="18"/>
    </row>
    <row r="9189" spans="5:34">
      <c r="E9189" s="18"/>
      <c r="AH9189" s="18"/>
    </row>
    <row r="9190" spans="5:34">
      <c r="E9190" s="18"/>
      <c r="AH9190" s="18"/>
    </row>
    <row r="9191" spans="5:34">
      <c r="E9191" s="18"/>
      <c r="AH9191" s="18"/>
    </row>
    <row r="9192" spans="5:34">
      <c r="E9192" s="18"/>
      <c r="AH9192" s="18"/>
    </row>
    <row r="9193" spans="5:34">
      <c r="E9193" s="18"/>
      <c r="AH9193" s="18"/>
    </row>
    <row r="9194" spans="5:34">
      <c r="E9194" s="18"/>
      <c r="AH9194" s="18"/>
    </row>
    <row r="9195" spans="5:34">
      <c r="E9195" s="18"/>
      <c r="AH9195" s="18"/>
    </row>
    <row r="9196" spans="5:34">
      <c r="E9196" s="18"/>
      <c r="AH9196" s="18"/>
    </row>
    <row r="9197" spans="5:34">
      <c r="E9197" s="18"/>
      <c r="AH9197" s="18"/>
    </row>
    <row r="9198" spans="5:34">
      <c r="E9198" s="18"/>
      <c r="AH9198" s="18"/>
    </row>
    <row r="9199" spans="5:34">
      <c r="E9199" s="18"/>
      <c r="AH9199" s="18"/>
    </row>
    <row r="9200" spans="5:34">
      <c r="E9200" s="18"/>
      <c r="AH9200" s="18"/>
    </row>
    <row r="9201" spans="5:34">
      <c r="E9201" s="18"/>
      <c r="AH9201" s="18"/>
    </row>
    <row r="9202" spans="5:34">
      <c r="E9202" s="18"/>
      <c r="AH9202" s="18"/>
    </row>
    <row r="9203" spans="5:34">
      <c r="E9203" s="18"/>
      <c r="AH9203" s="18"/>
    </row>
    <row r="9204" spans="5:34">
      <c r="E9204" s="18"/>
      <c r="AH9204" s="18"/>
    </row>
    <row r="9205" spans="5:34">
      <c r="E9205" s="18"/>
      <c r="AH9205" s="18"/>
    </row>
    <row r="9206" spans="5:34">
      <c r="E9206" s="18"/>
      <c r="AH9206" s="18"/>
    </row>
    <row r="9207" spans="5:34">
      <c r="E9207" s="18"/>
      <c r="AH9207" s="18"/>
    </row>
    <row r="9208" spans="5:34">
      <c r="E9208" s="18"/>
      <c r="AH9208" s="18"/>
    </row>
    <row r="9209" spans="5:34">
      <c r="E9209" s="18"/>
      <c r="AH9209" s="18"/>
    </row>
    <row r="9210" spans="5:34">
      <c r="E9210" s="18"/>
      <c r="AH9210" s="18"/>
    </row>
    <row r="9211" spans="5:34">
      <c r="E9211" s="18"/>
      <c r="AH9211" s="18"/>
    </row>
    <row r="9212" spans="5:34">
      <c r="E9212" s="18"/>
      <c r="AH9212" s="18"/>
    </row>
    <row r="9213" spans="5:34">
      <c r="E9213" s="18"/>
      <c r="AH9213" s="18"/>
    </row>
    <row r="9214" spans="5:34">
      <c r="E9214" s="18"/>
      <c r="AH9214" s="18"/>
    </row>
    <row r="9215" spans="5:34">
      <c r="E9215" s="18"/>
      <c r="AH9215" s="18"/>
    </row>
    <row r="9216" spans="5:34">
      <c r="E9216" s="18"/>
      <c r="AH9216" s="18"/>
    </row>
    <row r="9217" spans="5:34">
      <c r="E9217" s="18"/>
      <c r="AH9217" s="18"/>
    </row>
    <row r="9218" spans="5:34">
      <c r="E9218" s="18"/>
      <c r="AH9218" s="18"/>
    </row>
    <row r="9219" spans="5:34">
      <c r="E9219" s="18"/>
      <c r="AH9219" s="18"/>
    </row>
    <row r="9220" spans="5:34">
      <c r="E9220" s="18"/>
      <c r="AH9220" s="18"/>
    </row>
    <row r="9221" spans="5:34">
      <c r="E9221" s="18"/>
      <c r="AH9221" s="18"/>
    </row>
    <row r="9222" spans="5:34">
      <c r="E9222" s="18"/>
      <c r="AH9222" s="18"/>
    </row>
    <row r="9223" spans="5:34">
      <c r="E9223" s="18"/>
      <c r="AH9223" s="18"/>
    </row>
    <row r="9224" spans="5:34">
      <c r="E9224" s="18"/>
      <c r="AH9224" s="18"/>
    </row>
    <row r="9225" spans="5:34">
      <c r="E9225" s="18"/>
      <c r="AH9225" s="18"/>
    </row>
    <row r="9226" spans="5:34">
      <c r="E9226" s="18"/>
      <c r="AH9226" s="18"/>
    </row>
    <row r="9227" spans="5:34">
      <c r="E9227" s="18"/>
      <c r="AH9227" s="18"/>
    </row>
    <row r="9228" spans="5:34">
      <c r="E9228" s="18"/>
      <c r="AH9228" s="18"/>
    </row>
    <row r="9229" spans="5:34">
      <c r="E9229" s="18"/>
      <c r="AH9229" s="18"/>
    </row>
    <row r="9230" spans="5:34">
      <c r="E9230" s="18"/>
      <c r="AH9230" s="18"/>
    </row>
    <row r="9231" spans="5:34">
      <c r="E9231" s="18"/>
      <c r="AH9231" s="18"/>
    </row>
    <row r="9232" spans="5:34">
      <c r="E9232" s="18"/>
      <c r="AH9232" s="18"/>
    </row>
    <row r="9233" spans="5:34">
      <c r="E9233" s="18"/>
      <c r="AH9233" s="18"/>
    </row>
    <row r="9234" spans="5:34">
      <c r="E9234" s="18"/>
      <c r="AH9234" s="18"/>
    </row>
    <row r="9235" spans="5:34">
      <c r="E9235" s="18"/>
      <c r="AH9235" s="18"/>
    </row>
    <row r="9236" spans="5:34">
      <c r="E9236" s="18"/>
      <c r="AH9236" s="18"/>
    </row>
    <row r="9237" spans="5:34">
      <c r="E9237" s="18"/>
      <c r="AH9237" s="18"/>
    </row>
    <row r="9238" spans="5:34">
      <c r="E9238" s="18"/>
      <c r="AH9238" s="18"/>
    </row>
    <row r="9239" spans="5:34">
      <c r="E9239" s="18"/>
      <c r="AH9239" s="18"/>
    </row>
    <row r="9240" spans="5:34">
      <c r="E9240" s="18"/>
      <c r="AH9240" s="18"/>
    </row>
    <row r="9241" spans="5:34">
      <c r="E9241" s="18"/>
      <c r="AH9241" s="18"/>
    </row>
    <row r="9242" spans="5:34">
      <c r="E9242" s="18"/>
      <c r="AH9242" s="18"/>
    </row>
    <row r="9243" spans="5:34">
      <c r="E9243" s="18"/>
      <c r="AH9243" s="18"/>
    </row>
    <row r="9244" spans="5:34">
      <c r="E9244" s="18"/>
      <c r="AH9244" s="18"/>
    </row>
    <row r="9245" spans="5:34">
      <c r="E9245" s="18"/>
      <c r="AH9245" s="18"/>
    </row>
    <row r="9246" spans="5:34">
      <c r="E9246" s="18"/>
      <c r="AH9246" s="18"/>
    </row>
    <row r="9247" spans="5:34">
      <c r="E9247" s="18"/>
      <c r="AH9247" s="18"/>
    </row>
    <row r="9248" spans="5:34">
      <c r="E9248" s="18"/>
      <c r="AH9248" s="18"/>
    </row>
    <row r="9249" spans="5:34">
      <c r="E9249" s="18"/>
      <c r="AH9249" s="18"/>
    </row>
    <row r="9250" spans="5:34">
      <c r="E9250" s="18"/>
      <c r="AH9250" s="18"/>
    </row>
    <row r="9251" spans="5:34">
      <c r="E9251" s="18"/>
      <c r="AH9251" s="18"/>
    </row>
    <row r="9252" spans="5:34">
      <c r="E9252" s="18"/>
      <c r="AH9252" s="18"/>
    </row>
    <row r="9253" spans="5:34">
      <c r="E9253" s="18"/>
      <c r="AH9253" s="18"/>
    </row>
    <row r="9254" spans="5:34">
      <c r="E9254" s="18"/>
      <c r="AH9254" s="18"/>
    </row>
    <row r="9255" spans="5:34">
      <c r="E9255" s="18"/>
      <c r="AH9255" s="18"/>
    </row>
    <row r="9256" spans="5:34">
      <c r="E9256" s="18"/>
      <c r="AH9256" s="18"/>
    </row>
    <row r="9257" spans="5:34">
      <c r="E9257" s="18"/>
      <c r="AH9257" s="18"/>
    </row>
    <row r="9258" spans="5:34">
      <c r="E9258" s="18"/>
      <c r="AH9258" s="18"/>
    </row>
    <row r="9259" spans="5:34">
      <c r="E9259" s="18"/>
      <c r="AH9259" s="18"/>
    </row>
    <row r="9260" spans="5:34">
      <c r="E9260" s="18"/>
      <c r="AH9260" s="18"/>
    </row>
    <row r="9261" spans="5:34">
      <c r="E9261" s="18"/>
      <c r="AH9261" s="18"/>
    </row>
    <row r="9262" spans="5:34">
      <c r="E9262" s="18"/>
      <c r="AH9262" s="18"/>
    </row>
    <row r="9263" spans="5:34">
      <c r="E9263" s="18"/>
      <c r="AH9263" s="18"/>
    </row>
    <row r="9264" spans="5:34">
      <c r="E9264" s="18"/>
      <c r="AH9264" s="18"/>
    </row>
    <row r="9265" spans="5:34">
      <c r="E9265" s="18"/>
      <c r="AH9265" s="18"/>
    </row>
    <row r="9266" spans="5:34">
      <c r="E9266" s="18"/>
      <c r="AH9266" s="18"/>
    </row>
    <row r="9267" spans="5:34">
      <c r="E9267" s="18"/>
      <c r="AH9267" s="18"/>
    </row>
    <row r="9268" spans="5:34">
      <c r="E9268" s="18"/>
      <c r="AH9268" s="18"/>
    </row>
    <row r="9269" spans="5:34">
      <c r="E9269" s="18"/>
      <c r="AH9269" s="18"/>
    </row>
    <row r="9270" spans="5:34">
      <c r="E9270" s="18"/>
      <c r="AH9270" s="18"/>
    </row>
    <row r="9271" spans="5:34">
      <c r="E9271" s="18"/>
      <c r="AH9271" s="18"/>
    </row>
    <row r="9272" spans="5:34">
      <c r="E9272" s="18"/>
      <c r="AH9272" s="18"/>
    </row>
    <row r="9273" spans="5:34">
      <c r="E9273" s="18"/>
      <c r="AH9273" s="18"/>
    </row>
    <row r="9274" spans="5:34">
      <c r="E9274" s="18"/>
      <c r="AH9274" s="18"/>
    </row>
    <row r="9275" spans="5:34">
      <c r="E9275" s="18"/>
      <c r="AH9275" s="18"/>
    </row>
    <row r="9276" spans="5:34">
      <c r="E9276" s="18"/>
      <c r="AH9276" s="18"/>
    </row>
    <row r="9277" spans="5:34">
      <c r="E9277" s="18"/>
      <c r="AH9277" s="18"/>
    </row>
    <row r="9278" spans="5:34">
      <c r="E9278" s="18"/>
      <c r="AH9278" s="18"/>
    </row>
    <row r="9279" spans="5:34">
      <c r="E9279" s="18"/>
      <c r="AH9279" s="18"/>
    </row>
    <row r="9280" spans="5:34">
      <c r="E9280" s="18"/>
      <c r="AH9280" s="18"/>
    </row>
    <row r="9281" spans="5:34">
      <c r="E9281" s="18"/>
      <c r="AH9281" s="18"/>
    </row>
    <row r="9282" spans="5:34">
      <c r="E9282" s="18"/>
      <c r="AH9282" s="18"/>
    </row>
    <row r="9283" spans="5:34">
      <c r="E9283" s="18"/>
      <c r="AH9283" s="18"/>
    </row>
    <row r="9284" spans="5:34">
      <c r="E9284" s="18"/>
      <c r="AH9284" s="18"/>
    </row>
    <row r="9285" spans="5:34">
      <c r="E9285" s="18"/>
      <c r="AH9285" s="18"/>
    </row>
    <row r="9286" spans="5:34">
      <c r="E9286" s="18"/>
      <c r="AH9286" s="18"/>
    </row>
    <row r="9287" spans="5:34">
      <c r="E9287" s="18"/>
      <c r="AH9287" s="18"/>
    </row>
    <row r="9288" spans="5:34">
      <c r="E9288" s="18"/>
      <c r="AH9288" s="18"/>
    </row>
    <row r="9289" spans="5:34">
      <c r="E9289" s="18"/>
      <c r="AH9289" s="18"/>
    </row>
    <row r="9290" spans="5:34">
      <c r="E9290" s="18"/>
      <c r="AH9290" s="18"/>
    </row>
    <row r="9291" spans="5:34">
      <c r="E9291" s="18"/>
      <c r="AH9291" s="18"/>
    </row>
    <row r="9292" spans="5:34">
      <c r="E9292" s="18"/>
      <c r="AH9292" s="18"/>
    </row>
    <row r="9293" spans="5:34">
      <c r="E9293" s="18"/>
      <c r="AH9293" s="18"/>
    </row>
    <row r="9294" spans="5:34">
      <c r="E9294" s="18"/>
      <c r="AH9294" s="18"/>
    </row>
    <row r="9295" spans="5:34">
      <c r="E9295" s="18"/>
      <c r="AH9295" s="18"/>
    </row>
    <row r="9296" spans="5:34">
      <c r="E9296" s="18"/>
      <c r="AH9296" s="18"/>
    </row>
    <row r="9297" spans="5:34">
      <c r="E9297" s="18"/>
      <c r="AH9297" s="18"/>
    </row>
    <row r="9298" spans="5:34">
      <c r="E9298" s="18"/>
      <c r="AH9298" s="18"/>
    </row>
    <row r="9299" spans="5:34">
      <c r="E9299" s="18"/>
      <c r="AH9299" s="18"/>
    </row>
    <row r="9300" spans="5:34">
      <c r="E9300" s="18"/>
      <c r="AH9300" s="18"/>
    </row>
    <row r="9301" spans="5:34">
      <c r="E9301" s="18"/>
      <c r="AH9301" s="18"/>
    </row>
    <row r="9302" spans="5:34">
      <c r="E9302" s="18"/>
      <c r="AH9302" s="18"/>
    </row>
    <row r="9303" spans="5:34">
      <c r="E9303" s="18"/>
      <c r="AH9303" s="18"/>
    </row>
    <row r="9304" spans="5:34">
      <c r="E9304" s="18"/>
      <c r="AH9304" s="18"/>
    </row>
    <row r="9305" spans="5:34">
      <c r="E9305" s="18"/>
      <c r="AH9305" s="18"/>
    </row>
    <row r="9306" spans="5:34">
      <c r="E9306" s="18"/>
      <c r="AH9306" s="18"/>
    </row>
    <row r="9307" spans="5:34">
      <c r="E9307" s="18"/>
      <c r="AH9307" s="18"/>
    </row>
    <row r="9308" spans="5:34">
      <c r="E9308" s="18"/>
      <c r="AH9308" s="18"/>
    </row>
    <row r="9309" spans="5:34">
      <c r="E9309" s="18"/>
      <c r="AH9309" s="18"/>
    </row>
    <row r="9310" spans="5:34">
      <c r="E9310" s="18"/>
      <c r="AH9310" s="18"/>
    </row>
    <row r="9311" spans="5:34">
      <c r="E9311" s="18"/>
      <c r="AH9311" s="18"/>
    </row>
    <row r="9312" spans="5:34">
      <c r="E9312" s="18"/>
      <c r="AH9312" s="18"/>
    </row>
    <row r="9313" spans="5:34">
      <c r="E9313" s="18"/>
      <c r="AH9313" s="18"/>
    </row>
    <row r="9314" spans="5:34">
      <c r="E9314" s="18"/>
      <c r="AH9314" s="18"/>
    </row>
    <row r="9315" spans="5:34">
      <c r="E9315" s="18"/>
      <c r="AH9315" s="18"/>
    </row>
    <row r="9316" spans="5:34">
      <c r="E9316" s="18"/>
      <c r="AH9316" s="18"/>
    </row>
    <row r="9317" spans="5:34">
      <c r="E9317" s="18"/>
      <c r="AH9317" s="18"/>
    </row>
    <row r="9318" spans="5:34">
      <c r="E9318" s="18"/>
      <c r="AH9318" s="18"/>
    </row>
    <row r="9319" spans="5:34">
      <c r="E9319" s="18"/>
      <c r="AH9319" s="18"/>
    </row>
    <row r="9320" spans="5:34">
      <c r="E9320" s="18"/>
      <c r="AH9320" s="18"/>
    </row>
    <row r="9321" spans="5:34">
      <c r="E9321" s="18"/>
      <c r="AH9321" s="18"/>
    </row>
    <row r="9322" spans="5:34">
      <c r="E9322" s="18"/>
      <c r="AH9322" s="18"/>
    </row>
    <row r="9323" spans="5:34">
      <c r="E9323" s="18"/>
      <c r="AH9323" s="18"/>
    </row>
    <row r="9324" spans="5:34">
      <c r="E9324" s="18"/>
      <c r="AH9324" s="18"/>
    </row>
    <row r="9325" spans="5:34">
      <c r="E9325" s="18"/>
      <c r="AH9325" s="18"/>
    </row>
    <row r="9326" spans="5:34">
      <c r="E9326" s="18"/>
      <c r="AH9326" s="18"/>
    </row>
    <row r="9327" spans="5:34">
      <c r="E9327" s="18"/>
      <c r="AH9327" s="18"/>
    </row>
    <row r="9328" spans="5:34">
      <c r="E9328" s="18"/>
      <c r="AH9328" s="18"/>
    </row>
    <row r="9329" spans="5:34">
      <c r="E9329" s="18"/>
      <c r="AH9329" s="18"/>
    </row>
    <row r="9330" spans="5:34">
      <c r="E9330" s="18"/>
      <c r="AH9330" s="18"/>
    </row>
    <row r="9331" spans="5:34">
      <c r="E9331" s="18"/>
      <c r="AH9331" s="18"/>
    </row>
    <row r="9332" spans="5:34">
      <c r="E9332" s="18"/>
      <c r="AH9332" s="18"/>
    </row>
    <row r="9333" spans="5:34">
      <c r="E9333" s="18"/>
      <c r="AH9333" s="18"/>
    </row>
    <row r="9334" spans="5:34">
      <c r="E9334" s="18"/>
      <c r="AH9334" s="18"/>
    </row>
    <row r="9335" spans="5:34">
      <c r="E9335" s="18"/>
      <c r="AH9335" s="18"/>
    </row>
    <row r="9336" spans="5:34">
      <c r="E9336" s="18"/>
      <c r="AH9336" s="18"/>
    </row>
    <row r="9337" spans="5:34">
      <c r="E9337" s="18"/>
      <c r="AH9337" s="18"/>
    </row>
    <row r="9338" spans="5:34">
      <c r="E9338" s="18"/>
      <c r="AH9338" s="18"/>
    </row>
    <row r="9339" spans="5:34">
      <c r="E9339" s="18"/>
      <c r="AH9339" s="18"/>
    </row>
    <row r="9340" spans="5:34">
      <c r="E9340" s="18"/>
      <c r="AH9340" s="18"/>
    </row>
    <row r="9341" spans="5:34">
      <c r="E9341" s="18"/>
      <c r="AH9341" s="18"/>
    </row>
    <row r="9342" spans="5:34">
      <c r="E9342" s="18"/>
      <c r="AH9342" s="18"/>
    </row>
    <row r="9343" spans="5:34">
      <c r="E9343" s="18"/>
      <c r="AH9343" s="18"/>
    </row>
    <row r="9344" spans="5:34">
      <c r="E9344" s="18"/>
      <c r="AH9344" s="18"/>
    </row>
    <row r="9345" spans="5:34">
      <c r="E9345" s="18"/>
      <c r="AH9345" s="18"/>
    </row>
    <row r="9346" spans="5:34">
      <c r="E9346" s="18"/>
      <c r="AH9346" s="18"/>
    </row>
    <row r="9347" spans="5:34">
      <c r="E9347" s="18"/>
      <c r="AH9347" s="18"/>
    </row>
    <row r="9348" spans="5:34">
      <c r="E9348" s="18"/>
      <c r="AH9348" s="18"/>
    </row>
    <row r="9349" spans="5:34">
      <c r="E9349" s="18"/>
      <c r="AH9349" s="18"/>
    </row>
    <row r="9350" spans="5:34">
      <c r="E9350" s="18"/>
      <c r="AH9350" s="18"/>
    </row>
    <row r="9351" spans="5:34">
      <c r="E9351" s="18"/>
      <c r="AH9351" s="18"/>
    </row>
    <row r="9352" spans="5:34">
      <c r="E9352" s="18"/>
      <c r="AH9352" s="18"/>
    </row>
    <row r="9353" spans="5:34">
      <c r="E9353" s="18"/>
      <c r="AH9353" s="18"/>
    </row>
    <row r="9354" spans="5:34">
      <c r="E9354" s="18"/>
      <c r="AH9354" s="18"/>
    </row>
    <row r="9355" spans="5:34">
      <c r="E9355" s="18"/>
      <c r="AH9355" s="18"/>
    </row>
    <row r="9356" spans="5:34">
      <c r="E9356" s="18"/>
      <c r="AH9356" s="18"/>
    </row>
    <row r="9357" spans="5:34">
      <c r="E9357" s="18"/>
      <c r="AH9357" s="18"/>
    </row>
    <row r="9358" spans="5:34">
      <c r="E9358" s="18"/>
      <c r="AH9358" s="18"/>
    </row>
    <row r="9359" spans="5:34">
      <c r="E9359" s="18"/>
      <c r="AH9359" s="18"/>
    </row>
    <row r="9360" spans="5:34">
      <c r="E9360" s="18"/>
      <c r="AH9360" s="18"/>
    </row>
    <row r="9361" spans="5:34">
      <c r="E9361" s="18"/>
      <c r="AH9361" s="18"/>
    </row>
    <row r="9362" spans="5:34">
      <c r="E9362" s="18"/>
      <c r="AH9362" s="18"/>
    </row>
    <row r="9363" spans="5:34">
      <c r="E9363" s="18"/>
      <c r="AH9363" s="18"/>
    </row>
    <row r="9364" spans="5:34">
      <c r="E9364" s="18"/>
      <c r="AH9364" s="18"/>
    </row>
    <row r="9365" spans="5:34">
      <c r="E9365" s="18"/>
      <c r="AH9365" s="18"/>
    </row>
    <row r="9366" spans="5:34">
      <c r="E9366" s="18"/>
      <c r="AH9366" s="18"/>
    </row>
    <row r="9367" spans="5:34">
      <c r="E9367" s="18"/>
      <c r="AH9367" s="18"/>
    </row>
    <row r="9368" spans="5:34">
      <c r="E9368" s="18"/>
      <c r="AH9368" s="18"/>
    </row>
    <row r="9369" spans="5:34">
      <c r="E9369" s="18"/>
      <c r="AH9369" s="18"/>
    </row>
    <row r="9370" spans="5:34">
      <c r="E9370" s="18"/>
      <c r="AH9370" s="18"/>
    </row>
    <row r="9371" spans="5:34">
      <c r="E9371" s="18"/>
      <c r="AH9371" s="18"/>
    </row>
    <row r="9372" spans="5:34">
      <c r="E9372" s="18"/>
      <c r="AH9372" s="18"/>
    </row>
    <row r="9373" spans="5:34">
      <c r="E9373" s="18"/>
      <c r="AH9373" s="18"/>
    </row>
    <row r="9374" spans="5:34">
      <c r="E9374" s="18"/>
      <c r="AH9374" s="18"/>
    </row>
    <row r="9375" spans="5:34">
      <c r="E9375" s="18"/>
      <c r="AH9375" s="18"/>
    </row>
    <row r="9376" spans="5:34">
      <c r="E9376" s="18"/>
      <c r="AH9376" s="18"/>
    </row>
    <row r="9377" spans="5:34">
      <c r="E9377" s="18"/>
      <c r="AH9377" s="18"/>
    </row>
    <row r="9378" spans="5:34">
      <c r="E9378" s="18"/>
      <c r="AH9378" s="18"/>
    </row>
    <row r="9379" spans="5:34">
      <c r="E9379" s="18"/>
      <c r="AH9379" s="18"/>
    </row>
    <row r="9380" spans="5:34">
      <c r="E9380" s="18"/>
      <c r="AH9380" s="18"/>
    </row>
    <row r="9381" spans="5:34">
      <c r="E9381" s="18"/>
      <c r="AH9381" s="18"/>
    </row>
    <row r="9382" spans="5:34">
      <c r="E9382" s="18"/>
      <c r="AH9382" s="18"/>
    </row>
    <row r="9383" spans="5:34">
      <c r="E9383" s="18"/>
      <c r="AH9383" s="18"/>
    </row>
    <row r="9384" spans="5:34">
      <c r="E9384" s="18"/>
      <c r="AH9384" s="18"/>
    </row>
    <row r="9385" spans="5:34">
      <c r="E9385" s="18"/>
      <c r="AH9385" s="18"/>
    </row>
    <row r="9386" spans="5:34">
      <c r="E9386" s="18"/>
      <c r="AH9386" s="18"/>
    </row>
    <row r="9387" spans="5:34">
      <c r="E9387" s="18"/>
      <c r="AH9387" s="18"/>
    </row>
    <row r="9388" spans="5:34">
      <c r="E9388" s="18"/>
      <c r="AH9388" s="18"/>
    </row>
    <row r="9389" spans="5:34">
      <c r="E9389" s="18"/>
      <c r="AH9389" s="18"/>
    </row>
    <row r="9390" spans="5:34">
      <c r="E9390" s="18"/>
      <c r="AH9390" s="18"/>
    </row>
    <row r="9391" spans="5:34">
      <c r="E9391" s="18"/>
      <c r="AH9391" s="18"/>
    </row>
    <row r="9392" spans="5:34">
      <c r="E9392" s="18"/>
      <c r="AH9392" s="18"/>
    </row>
    <row r="9393" spans="5:34">
      <c r="E9393" s="18"/>
      <c r="AH9393" s="18"/>
    </row>
    <row r="9394" spans="5:34">
      <c r="E9394" s="18"/>
      <c r="AH9394" s="18"/>
    </row>
    <row r="9395" spans="5:34">
      <c r="E9395" s="18"/>
      <c r="AH9395" s="18"/>
    </row>
    <row r="9396" spans="5:34">
      <c r="E9396" s="18"/>
      <c r="AH9396" s="18"/>
    </row>
    <row r="9397" spans="5:34">
      <c r="E9397" s="18"/>
      <c r="AH9397" s="18"/>
    </row>
    <row r="9398" spans="5:34">
      <c r="E9398" s="18"/>
      <c r="AH9398" s="18"/>
    </row>
    <row r="9399" spans="5:34">
      <c r="E9399" s="18"/>
      <c r="AH9399" s="18"/>
    </row>
    <row r="9400" spans="5:34">
      <c r="E9400" s="18"/>
      <c r="AH9400" s="18"/>
    </row>
    <row r="9401" spans="5:34">
      <c r="E9401" s="18"/>
      <c r="AH9401" s="18"/>
    </row>
    <row r="9402" spans="5:34">
      <c r="E9402" s="18"/>
      <c r="AH9402" s="18"/>
    </row>
    <row r="9403" spans="5:34">
      <c r="E9403" s="18"/>
      <c r="AH9403" s="18"/>
    </row>
    <row r="9404" spans="5:34">
      <c r="E9404" s="18"/>
      <c r="AH9404" s="18"/>
    </row>
    <row r="9405" spans="5:34">
      <c r="E9405" s="18"/>
      <c r="AH9405" s="18"/>
    </row>
    <row r="9406" spans="5:34">
      <c r="E9406" s="18"/>
      <c r="AH9406" s="18"/>
    </row>
    <row r="9407" spans="5:34">
      <c r="E9407" s="18"/>
      <c r="AH9407" s="18"/>
    </row>
    <row r="9408" spans="5:34">
      <c r="E9408" s="18"/>
      <c r="AH9408" s="18"/>
    </row>
    <row r="9409" spans="5:34">
      <c r="E9409" s="18"/>
      <c r="AH9409" s="18"/>
    </row>
    <row r="9410" spans="5:34">
      <c r="E9410" s="18"/>
      <c r="AH9410" s="18"/>
    </row>
    <row r="9411" spans="5:34">
      <c r="E9411" s="18"/>
      <c r="AH9411" s="18"/>
    </row>
    <row r="9412" spans="5:34">
      <c r="E9412" s="18"/>
      <c r="AH9412" s="18"/>
    </row>
    <row r="9413" spans="5:34">
      <c r="E9413" s="18"/>
      <c r="AH9413" s="18"/>
    </row>
    <row r="9414" spans="5:34">
      <c r="E9414" s="18"/>
      <c r="AH9414" s="18"/>
    </row>
    <row r="9415" spans="5:34">
      <c r="E9415" s="18"/>
      <c r="AH9415" s="18"/>
    </row>
    <row r="9416" spans="5:34">
      <c r="E9416" s="18"/>
      <c r="AH9416" s="18"/>
    </row>
    <row r="9417" spans="5:34">
      <c r="E9417" s="18"/>
      <c r="AH9417" s="18"/>
    </row>
    <row r="9418" spans="5:34">
      <c r="E9418" s="18"/>
      <c r="AH9418" s="18"/>
    </row>
    <row r="9419" spans="5:34">
      <c r="E9419" s="18"/>
      <c r="AH9419" s="18"/>
    </row>
    <row r="9420" spans="5:34">
      <c r="E9420" s="18"/>
      <c r="AH9420" s="18"/>
    </row>
    <row r="9421" spans="5:34">
      <c r="E9421" s="18"/>
      <c r="AH9421" s="18"/>
    </row>
    <row r="9422" spans="5:34">
      <c r="E9422" s="18"/>
      <c r="AH9422" s="18"/>
    </row>
    <row r="9423" spans="5:34">
      <c r="E9423" s="18"/>
      <c r="AH9423" s="18"/>
    </row>
    <row r="9424" spans="5:34">
      <c r="E9424" s="18"/>
      <c r="AH9424" s="18"/>
    </row>
    <row r="9425" spans="5:34">
      <c r="E9425" s="18"/>
      <c r="AH9425" s="18"/>
    </row>
    <row r="9426" spans="5:34">
      <c r="E9426" s="18"/>
      <c r="AH9426" s="18"/>
    </row>
    <row r="9427" spans="5:34">
      <c r="E9427" s="18"/>
      <c r="AH9427" s="18"/>
    </row>
    <row r="9428" spans="5:34">
      <c r="E9428" s="18"/>
      <c r="AH9428" s="18"/>
    </row>
    <row r="9429" spans="5:34">
      <c r="E9429" s="18"/>
      <c r="AH9429" s="18"/>
    </row>
    <row r="9430" spans="5:34">
      <c r="E9430" s="18"/>
      <c r="AH9430" s="18"/>
    </row>
    <row r="9431" spans="5:34">
      <c r="E9431" s="18"/>
      <c r="AH9431" s="18"/>
    </row>
    <row r="9432" spans="5:34">
      <c r="E9432" s="18"/>
      <c r="AH9432" s="18"/>
    </row>
    <row r="9433" spans="5:34">
      <c r="E9433" s="18"/>
      <c r="AH9433" s="18"/>
    </row>
    <row r="9434" spans="5:34">
      <c r="E9434" s="18"/>
      <c r="AH9434" s="18"/>
    </row>
    <row r="9435" spans="5:34">
      <c r="E9435" s="18"/>
      <c r="AH9435" s="18"/>
    </row>
    <row r="9436" spans="5:34">
      <c r="E9436" s="18"/>
      <c r="AH9436" s="18"/>
    </row>
    <row r="9437" spans="5:34">
      <c r="E9437" s="18"/>
      <c r="AH9437" s="18"/>
    </row>
    <row r="9438" spans="5:34">
      <c r="E9438" s="18"/>
      <c r="AH9438" s="18"/>
    </row>
    <row r="9439" spans="5:34">
      <c r="E9439" s="18"/>
      <c r="AH9439" s="18"/>
    </row>
    <row r="9440" spans="5:34">
      <c r="E9440" s="18"/>
      <c r="AH9440" s="18"/>
    </row>
    <row r="9441" spans="5:34">
      <c r="E9441" s="18"/>
      <c r="AH9441" s="18"/>
    </row>
    <row r="9442" spans="5:34">
      <c r="E9442" s="18"/>
      <c r="AH9442" s="18"/>
    </row>
    <row r="9443" spans="5:34">
      <c r="E9443" s="18"/>
      <c r="AH9443" s="18"/>
    </row>
    <row r="9444" spans="5:34">
      <c r="E9444" s="18"/>
      <c r="AH9444" s="18"/>
    </row>
    <row r="9445" spans="5:34">
      <c r="E9445" s="18"/>
      <c r="AH9445" s="18"/>
    </row>
    <row r="9446" spans="5:34">
      <c r="E9446" s="18"/>
      <c r="AH9446" s="18"/>
    </row>
    <row r="9447" spans="5:34">
      <c r="E9447" s="18"/>
      <c r="AH9447" s="18"/>
    </row>
    <row r="9448" spans="5:34">
      <c r="E9448" s="18"/>
      <c r="AH9448" s="18"/>
    </row>
    <row r="9449" spans="5:34">
      <c r="E9449" s="18"/>
      <c r="AH9449" s="18"/>
    </row>
    <row r="9450" spans="5:34">
      <c r="E9450" s="18"/>
      <c r="AH9450" s="18"/>
    </row>
    <row r="9451" spans="5:34">
      <c r="E9451" s="18"/>
      <c r="AH9451" s="18"/>
    </row>
    <row r="9452" spans="5:34">
      <c r="E9452" s="18"/>
      <c r="AH9452" s="18"/>
    </row>
    <row r="9453" spans="5:34">
      <c r="E9453" s="18"/>
      <c r="AH9453" s="18"/>
    </row>
    <row r="9454" spans="5:34">
      <c r="E9454" s="18"/>
      <c r="AH9454" s="18"/>
    </row>
    <row r="9455" spans="5:34">
      <c r="E9455" s="18"/>
      <c r="AH9455" s="18"/>
    </row>
    <row r="9456" spans="5:34">
      <c r="E9456" s="18"/>
      <c r="AH9456" s="18"/>
    </row>
    <row r="9457" spans="5:34">
      <c r="E9457" s="18"/>
      <c r="AH9457" s="18"/>
    </row>
    <row r="9458" spans="5:34">
      <c r="E9458" s="18"/>
      <c r="AH9458" s="18"/>
    </row>
    <row r="9459" spans="5:34">
      <c r="E9459" s="18"/>
      <c r="AH9459" s="18"/>
    </row>
    <row r="9460" spans="5:34">
      <c r="E9460" s="18"/>
      <c r="AH9460" s="18"/>
    </row>
    <row r="9461" spans="5:34">
      <c r="E9461" s="18"/>
      <c r="AH9461" s="18"/>
    </row>
    <row r="9462" spans="5:34">
      <c r="E9462" s="18"/>
      <c r="AH9462" s="18"/>
    </row>
    <row r="9463" spans="5:34">
      <c r="E9463" s="18"/>
      <c r="AH9463" s="18"/>
    </row>
    <row r="9464" spans="5:34">
      <c r="E9464" s="18"/>
      <c r="AH9464" s="18"/>
    </row>
    <row r="9465" spans="5:34">
      <c r="E9465" s="18"/>
      <c r="AH9465" s="18"/>
    </row>
    <row r="9466" spans="5:34">
      <c r="E9466" s="18"/>
      <c r="AH9466" s="18"/>
    </row>
    <row r="9467" spans="5:34">
      <c r="E9467" s="18"/>
      <c r="AH9467" s="18"/>
    </row>
    <row r="9468" spans="5:34">
      <c r="E9468" s="18"/>
      <c r="AH9468" s="18"/>
    </row>
    <row r="9469" spans="5:34">
      <c r="E9469" s="18"/>
      <c r="AH9469" s="18"/>
    </row>
    <row r="9470" spans="5:34">
      <c r="E9470" s="18"/>
      <c r="AH9470" s="18"/>
    </row>
    <row r="9471" spans="5:34">
      <c r="E9471" s="18"/>
      <c r="AH9471" s="18"/>
    </row>
    <row r="9472" spans="5:34">
      <c r="E9472" s="18"/>
      <c r="AH9472" s="18"/>
    </row>
    <row r="9473" spans="5:34">
      <c r="E9473" s="18"/>
      <c r="AH9473" s="18"/>
    </row>
    <row r="9474" spans="5:34">
      <c r="E9474" s="18"/>
      <c r="AH9474" s="18"/>
    </row>
    <row r="9475" spans="5:34">
      <c r="E9475" s="18"/>
      <c r="AH9475" s="18"/>
    </row>
    <row r="9476" spans="5:34">
      <c r="E9476" s="18"/>
      <c r="AH9476" s="18"/>
    </row>
    <row r="9477" spans="5:34">
      <c r="E9477" s="18"/>
      <c r="AH9477" s="18"/>
    </row>
    <row r="9478" spans="5:34">
      <c r="E9478" s="18"/>
      <c r="AH9478" s="18"/>
    </row>
    <row r="9479" spans="5:34">
      <c r="E9479" s="18"/>
      <c r="AH9479" s="18"/>
    </row>
    <row r="9480" spans="5:34">
      <c r="E9480" s="18"/>
      <c r="AH9480" s="18"/>
    </row>
    <row r="9481" spans="5:34">
      <c r="E9481" s="18"/>
      <c r="AH9481" s="18"/>
    </row>
    <row r="9482" spans="5:34">
      <c r="E9482" s="18"/>
      <c r="AH9482" s="18"/>
    </row>
    <row r="9483" spans="5:34">
      <c r="E9483" s="18"/>
      <c r="AH9483" s="18"/>
    </row>
    <row r="9484" spans="5:34">
      <c r="E9484" s="18"/>
      <c r="AH9484" s="18"/>
    </row>
    <row r="9485" spans="5:34">
      <c r="E9485" s="18"/>
      <c r="AH9485" s="18"/>
    </row>
    <row r="9486" spans="5:34">
      <c r="E9486" s="18"/>
      <c r="AH9486" s="18"/>
    </row>
    <row r="9487" spans="5:34">
      <c r="E9487" s="18"/>
      <c r="AH9487" s="18"/>
    </row>
    <row r="9488" spans="5:34">
      <c r="E9488" s="18"/>
      <c r="AH9488" s="18"/>
    </row>
    <row r="9489" spans="5:34">
      <c r="E9489" s="18"/>
      <c r="AH9489" s="18"/>
    </row>
    <row r="9490" spans="5:34">
      <c r="E9490" s="18"/>
      <c r="AH9490" s="18"/>
    </row>
    <row r="9491" spans="5:34">
      <c r="E9491" s="18"/>
      <c r="AH9491" s="18"/>
    </row>
    <row r="9492" spans="5:34">
      <c r="E9492" s="18"/>
      <c r="AH9492" s="18"/>
    </row>
    <row r="9493" spans="5:34">
      <c r="E9493" s="18"/>
      <c r="AH9493" s="18"/>
    </row>
    <row r="9494" spans="5:34">
      <c r="E9494" s="18"/>
      <c r="AH9494" s="18"/>
    </row>
    <row r="9495" spans="5:34">
      <c r="E9495" s="18"/>
      <c r="AH9495" s="18"/>
    </row>
    <row r="9496" spans="5:34">
      <c r="E9496" s="18"/>
      <c r="AH9496" s="18"/>
    </row>
    <row r="9497" spans="5:34">
      <c r="E9497" s="18"/>
      <c r="AH9497" s="18"/>
    </row>
    <row r="9498" spans="5:34">
      <c r="E9498" s="18"/>
      <c r="AH9498" s="18"/>
    </row>
    <row r="9499" spans="5:34">
      <c r="E9499" s="18"/>
      <c r="AH9499" s="18"/>
    </row>
    <row r="9500" spans="5:34">
      <c r="E9500" s="18"/>
      <c r="AH9500" s="18"/>
    </row>
    <row r="9501" spans="5:34">
      <c r="E9501" s="18"/>
      <c r="AH9501" s="18"/>
    </row>
    <row r="9502" spans="5:34">
      <c r="E9502" s="18"/>
      <c r="AH9502" s="18"/>
    </row>
    <row r="9503" spans="5:34">
      <c r="E9503" s="18"/>
      <c r="AH9503" s="18"/>
    </row>
    <row r="9504" spans="5:34">
      <c r="E9504" s="18"/>
      <c r="AH9504" s="18"/>
    </row>
    <row r="9505" spans="5:34">
      <c r="E9505" s="18"/>
      <c r="AH9505" s="18"/>
    </row>
    <row r="9506" spans="5:34">
      <c r="E9506" s="18"/>
      <c r="AH9506" s="18"/>
    </row>
    <row r="9507" spans="5:34">
      <c r="E9507" s="18"/>
      <c r="AH9507" s="18"/>
    </row>
    <row r="9508" spans="5:34">
      <c r="E9508" s="18"/>
      <c r="AH9508" s="18"/>
    </row>
    <row r="9509" spans="5:34">
      <c r="E9509" s="18"/>
      <c r="AH9509" s="18"/>
    </row>
    <row r="9510" spans="5:34">
      <c r="E9510" s="18"/>
      <c r="AH9510" s="18"/>
    </row>
    <row r="9511" spans="5:34">
      <c r="E9511" s="18"/>
      <c r="AH9511" s="18"/>
    </row>
    <row r="9512" spans="5:34">
      <c r="E9512" s="18"/>
      <c r="AH9512" s="18"/>
    </row>
    <row r="9513" spans="5:34">
      <c r="E9513" s="18"/>
      <c r="AH9513" s="18"/>
    </row>
    <row r="9514" spans="5:34">
      <c r="E9514" s="18"/>
      <c r="AH9514" s="18"/>
    </row>
    <row r="9515" spans="5:34">
      <c r="E9515" s="18"/>
      <c r="AH9515" s="18"/>
    </row>
    <row r="9516" spans="5:34">
      <c r="E9516" s="18"/>
      <c r="AH9516" s="18"/>
    </row>
    <row r="9517" spans="5:34">
      <c r="E9517" s="18"/>
      <c r="AH9517" s="18"/>
    </row>
    <row r="9518" spans="5:34">
      <c r="E9518" s="18"/>
      <c r="AH9518" s="18"/>
    </row>
    <row r="9519" spans="5:34">
      <c r="E9519" s="18"/>
      <c r="AH9519" s="18"/>
    </row>
    <row r="9520" spans="5:34">
      <c r="E9520" s="18"/>
      <c r="AH9520" s="18"/>
    </row>
    <row r="9521" spans="5:34">
      <c r="E9521" s="18"/>
      <c r="AH9521" s="18"/>
    </row>
    <row r="9522" spans="5:34">
      <c r="E9522" s="18"/>
      <c r="AH9522" s="18"/>
    </row>
    <row r="9523" spans="5:34">
      <c r="E9523" s="18"/>
      <c r="AH9523" s="18"/>
    </row>
    <row r="9524" spans="5:34">
      <c r="E9524" s="18"/>
      <c r="AH9524" s="18"/>
    </row>
    <row r="9525" spans="5:34">
      <c r="E9525" s="18"/>
      <c r="AH9525" s="18"/>
    </row>
    <row r="9526" spans="5:34">
      <c r="E9526" s="18"/>
      <c r="AH9526" s="18"/>
    </row>
    <row r="9527" spans="5:34">
      <c r="E9527" s="18"/>
      <c r="AH9527" s="18"/>
    </row>
    <row r="9528" spans="5:34">
      <c r="E9528" s="18"/>
      <c r="AH9528" s="18"/>
    </row>
    <row r="9529" spans="5:34">
      <c r="E9529" s="18"/>
      <c r="AH9529" s="18"/>
    </row>
    <row r="9530" spans="5:34">
      <c r="E9530" s="18"/>
      <c r="AH9530" s="18"/>
    </row>
    <row r="9531" spans="5:34">
      <c r="E9531" s="18"/>
      <c r="AH9531" s="18"/>
    </row>
    <row r="9532" spans="5:34">
      <c r="E9532" s="18"/>
      <c r="AH9532" s="18"/>
    </row>
    <row r="9533" spans="5:34">
      <c r="E9533" s="18"/>
      <c r="AH9533" s="18"/>
    </row>
    <row r="9534" spans="5:34">
      <c r="E9534" s="18"/>
      <c r="AH9534" s="18"/>
    </row>
    <row r="9535" spans="5:34">
      <c r="E9535" s="18"/>
      <c r="AH9535" s="18"/>
    </row>
    <row r="9536" spans="5:34">
      <c r="E9536" s="18"/>
      <c r="AH9536" s="18"/>
    </row>
    <row r="9537" spans="5:34">
      <c r="E9537" s="18"/>
      <c r="AH9537" s="18"/>
    </row>
    <row r="9538" spans="5:34">
      <c r="E9538" s="18"/>
      <c r="AH9538" s="18"/>
    </row>
    <row r="9539" spans="5:34">
      <c r="E9539" s="18"/>
      <c r="AH9539" s="18"/>
    </row>
    <row r="9540" spans="5:34">
      <c r="E9540" s="18"/>
      <c r="AH9540" s="18"/>
    </row>
    <row r="9541" spans="5:34">
      <c r="E9541" s="18"/>
      <c r="AH9541" s="18"/>
    </row>
    <row r="9542" spans="5:34">
      <c r="E9542" s="18"/>
      <c r="AH9542" s="18"/>
    </row>
    <row r="9543" spans="5:34">
      <c r="E9543" s="18"/>
      <c r="AH9543" s="18"/>
    </row>
    <row r="9544" spans="5:34">
      <c r="E9544" s="18"/>
      <c r="AH9544" s="18"/>
    </row>
    <row r="9545" spans="5:34">
      <c r="E9545" s="18"/>
      <c r="AH9545" s="18"/>
    </row>
    <row r="9546" spans="5:34">
      <c r="E9546" s="18"/>
      <c r="AH9546" s="18"/>
    </row>
    <row r="9547" spans="5:34">
      <c r="E9547" s="18"/>
      <c r="AH9547" s="18"/>
    </row>
    <row r="9548" spans="5:34">
      <c r="E9548" s="18"/>
      <c r="AH9548" s="18"/>
    </row>
    <row r="9549" spans="5:34">
      <c r="E9549" s="18"/>
      <c r="AH9549" s="18"/>
    </row>
    <row r="9550" spans="5:34">
      <c r="E9550" s="18"/>
      <c r="AH9550" s="18"/>
    </row>
    <row r="9551" spans="5:34">
      <c r="E9551" s="18"/>
      <c r="AH9551" s="18"/>
    </row>
    <row r="9552" spans="5:34">
      <c r="E9552" s="18"/>
      <c r="AH9552" s="18"/>
    </row>
    <row r="9553" spans="5:34">
      <c r="E9553" s="18"/>
      <c r="AH9553" s="18"/>
    </row>
    <row r="9554" spans="5:34">
      <c r="E9554" s="18"/>
      <c r="AH9554" s="18"/>
    </row>
    <row r="9555" spans="5:34">
      <c r="E9555" s="18"/>
      <c r="AH9555" s="18"/>
    </row>
    <row r="9556" spans="5:34">
      <c r="E9556" s="18"/>
      <c r="AH9556" s="18"/>
    </row>
    <row r="9557" spans="5:34">
      <c r="E9557" s="18"/>
      <c r="AH9557" s="18"/>
    </row>
    <row r="9558" spans="5:34">
      <c r="E9558" s="18"/>
      <c r="AH9558" s="18"/>
    </row>
    <row r="9559" spans="5:34">
      <c r="E9559" s="18"/>
      <c r="AH9559" s="18"/>
    </row>
    <row r="9560" spans="5:34">
      <c r="E9560" s="18"/>
      <c r="AH9560" s="18"/>
    </row>
    <row r="9561" spans="5:34">
      <c r="E9561" s="18"/>
      <c r="AH9561" s="18"/>
    </row>
    <row r="9562" spans="5:34">
      <c r="E9562" s="18"/>
      <c r="AH9562" s="18"/>
    </row>
    <row r="9563" spans="5:34">
      <c r="E9563" s="18"/>
      <c r="AH9563" s="18"/>
    </row>
    <row r="9564" spans="5:34">
      <c r="E9564" s="18"/>
      <c r="AH9564" s="18"/>
    </row>
    <row r="9565" spans="5:34">
      <c r="E9565" s="18"/>
      <c r="AH9565" s="18"/>
    </row>
    <row r="9566" spans="5:34">
      <c r="E9566" s="18"/>
      <c r="AH9566" s="18"/>
    </row>
    <row r="9567" spans="5:34">
      <c r="E9567" s="18"/>
      <c r="AH9567" s="18"/>
    </row>
    <row r="9568" spans="5:34">
      <c r="E9568" s="18"/>
      <c r="AH9568" s="18"/>
    </row>
    <row r="9569" spans="5:34">
      <c r="E9569" s="18"/>
      <c r="AH9569" s="18"/>
    </row>
    <row r="9570" spans="5:34">
      <c r="E9570" s="18"/>
      <c r="AH9570" s="18"/>
    </row>
    <row r="9571" spans="5:34">
      <c r="E9571" s="18"/>
      <c r="AH9571" s="18"/>
    </row>
    <row r="9572" spans="5:34">
      <c r="E9572" s="18"/>
      <c r="AH9572" s="18"/>
    </row>
    <row r="9573" spans="5:34">
      <c r="E9573" s="18"/>
      <c r="AH9573" s="18"/>
    </row>
    <row r="9574" spans="5:34">
      <c r="E9574" s="18"/>
      <c r="AH9574" s="18"/>
    </row>
    <row r="9575" spans="5:34">
      <c r="E9575" s="18"/>
      <c r="AH9575" s="18"/>
    </row>
    <row r="9576" spans="5:34">
      <c r="E9576" s="18"/>
      <c r="AH9576" s="18"/>
    </row>
    <row r="9577" spans="5:34">
      <c r="E9577" s="18"/>
      <c r="AH9577" s="18"/>
    </row>
    <row r="9578" spans="5:34">
      <c r="E9578" s="18"/>
      <c r="AH9578" s="18"/>
    </row>
    <row r="9579" spans="5:34">
      <c r="E9579" s="18"/>
      <c r="AH9579" s="18"/>
    </row>
    <row r="9580" spans="5:34">
      <c r="E9580" s="18"/>
      <c r="AH9580" s="18"/>
    </row>
    <row r="9581" spans="5:34">
      <c r="E9581" s="18"/>
      <c r="AH9581" s="18"/>
    </row>
    <row r="9582" spans="5:34">
      <c r="E9582" s="18"/>
      <c r="AH9582" s="18"/>
    </row>
    <row r="9583" spans="5:34">
      <c r="E9583" s="18"/>
      <c r="AH9583" s="18"/>
    </row>
    <row r="9584" spans="5:34">
      <c r="E9584" s="18"/>
      <c r="AH9584" s="18"/>
    </row>
    <row r="9585" spans="5:34">
      <c r="E9585" s="18"/>
      <c r="AH9585" s="18"/>
    </row>
    <row r="9586" spans="5:34">
      <c r="E9586" s="18"/>
      <c r="AH9586" s="18"/>
    </row>
    <row r="9587" spans="5:34">
      <c r="E9587" s="18"/>
      <c r="AH9587" s="18"/>
    </row>
    <row r="9588" spans="5:34">
      <c r="E9588" s="18"/>
      <c r="AH9588" s="18"/>
    </row>
    <row r="9589" spans="5:34">
      <c r="E9589" s="18"/>
      <c r="AH9589" s="18"/>
    </row>
    <row r="9590" spans="5:34">
      <c r="E9590" s="18"/>
      <c r="AH9590" s="18"/>
    </row>
    <row r="9591" spans="5:34">
      <c r="E9591" s="18"/>
      <c r="AH9591" s="18"/>
    </row>
    <row r="9592" spans="5:34">
      <c r="E9592" s="18"/>
      <c r="AH9592" s="18"/>
    </row>
    <row r="9593" spans="5:34">
      <c r="E9593" s="18"/>
      <c r="AH9593" s="18"/>
    </row>
    <row r="9594" spans="5:34">
      <c r="E9594" s="18"/>
      <c r="AH9594" s="18"/>
    </row>
    <row r="9595" spans="5:34">
      <c r="E9595" s="18"/>
      <c r="AH9595" s="18"/>
    </row>
    <row r="9596" spans="5:34">
      <c r="E9596" s="18"/>
      <c r="AH9596" s="18"/>
    </row>
    <row r="9597" spans="5:34">
      <c r="E9597" s="18"/>
      <c r="AH9597" s="18"/>
    </row>
    <row r="9598" spans="5:34">
      <c r="E9598" s="18"/>
      <c r="AH9598" s="18"/>
    </row>
    <row r="9599" spans="5:34">
      <c r="E9599" s="18"/>
      <c r="AH9599" s="18"/>
    </row>
    <row r="9600" spans="5:34">
      <c r="E9600" s="18"/>
      <c r="AH9600" s="18"/>
    </row>
    <row r="9601" spans="5:34">
      <c r="E9601" s="18"/>
      <c r="AH9601" s="18"/>
    </row>
    <row r="9602" spans="5:34">
      <c r="E9602" s="18"/>
      <c r="AH9602" s="18"/>
    </row>
    <row r="9603" spans="5:34">
      <c r="E9603" s="18"/>
      <c r="AH9603" s="18"/>
    </row>
    <row r="9604" spans="5:34">
      <c r="E9604" s="18"/>
      <c r="AH9604" s="18"/>
    </row>
    <row r="9605" spans="5:34">
      <c r="E9605" s="18"/>
      <c r="AH9605" s="18"/>
    </row>
    <row r="9606" spans="5:34">
      <c r="E9606" s="18"/>
      <c r="AH9606" s="18"/>
    </row>
    <row r="9607" spans="5:34">
      <c r="E9607" s="18"/>
      <c r="AH9607" s="18"/>
    </row>
    <row r="9608" spans="5:34">
      <c r="E9608" s="18"/>
      <c r="AH9608" s="18"/>
    </row>
    <row r="9609" spans="5:34">
      <c r="E9609" s="18"/>
      <c r="AH9609" s="18"/>
    </row>
    <row r="9610" spans="5:34">
      <c r="E9610" s="18"/>
      <c r="AH9610" s="18"/>
    </row>
    <row r="9611" spans="5:34">
      <c r="E9611" s="18"/>
      <c r="AH9611" s="18"/>
    </row>
    <row r="9612" spans="5:34">
      <c r="E9612" s="18"/>
      <c r="AH9612" s="18"/>
    </row>
    <row r="9613" spans="5:34">
      <c r="E9613" s="18"/>
      <c r="AH9613" s="18"/>
    </row>
    <row r="9614" spans="5:34">
      <c r="E9614" s="18"/>
      <c r="AH9614" s="18"/>
    </row>
    <row r="9615" spans="5:34">
      <c r="E9615" s="18"/>
      <c r="AH9615" s="18"/>
    </row>
    <row r="9616" spans="5:34">
      <c r="E9616" s="18"/>
      <c r="AH9616" s="18"/>
    </row>
    <row r="9617" spans="5:34">
      <c r="E9617" s="18"/>
      <c r="AH9617" s="18"/>
    </row>
    <row r="9618" spans="5:34">
      <c r="E9618" s="18"/>
      <c r="AH9618" s="18"/>
    </row>
    <row r="9619" spans="5:34">
      <c r="E9619" s="18"/>
      <c r="AH9619" s="18"/>
    </row>
    <row r="9620" spans="5:34">
      <c r="E9620" s="18"/>
      <c r="AH9620" s="18"/>
    </row>
    <row r="9621" spans="5:34">
      <c r="E9621" s="18"/>
      <c r="AH9621" s="18"/>
    </row>
    <row r="9622" spans="5:34">
      <c r="E9622" s="18"/>
      <c r="AH9622" s="18"/>
    </row>
    <row r="9623" spans="5:34">
      <c r="E9623" s="18"/>
      <c r="AH9623" s="18"/>
    </row>
    <row r="9624" spans="5:34">
      <c r="E9624" s="18"/>
      <c r="AH9624" s="18"/>
    </row>
    <row r="9625" spans="5:34">
      <c r="E9625" s="18"/>
      <c r="AH9625" s="18"/>
    </row>
    <row r="9626" spans="5:34">
      <c r="E9626" s="18"/>
      <c r="AH9626" s="18"/>
    </row>
    <row r="9627" spans="5:34">
      <c r="E9627" s="18"/>
      <c r="AH9627" s="18"/>
    </row>
    <row r="9628" spans="5:34">
      <c r="E9628" s="18"/>
      <c r="AH9628" s="18"/>
    </row>
    <row r="9629" spans="5:34">
      <c r="E9629" s="18"/>
      <c r="AH9629" s="18"/>
    </row>
    <row r="9630" spans="5:34">
      <c r="E9630" s="18"/>
      <c r="AH9630" s="18"/>
    </row>
    <row r="9631" spans="5:34">
      <c r="E9631" s="18"/>
      <c r="AH9631" s="18"/>
    </row>
    <row r="9632" spans="5:34">
      <c r="E9632" s="18"/>
      <c r="AH9632" s="18"/>
    </row>
    <row r="9633" spans="5:34">
      <c r="E9633" s="18"/>
      <c r="AH9633" s="18"/>
    </row>
    <row r="9634" spans="5:34">
      <c r="E9634" s="18"/>
      <c r="AH9634" s="18"/>
    </row>
    <row r="9635" spans="5:34">
      <c r="E9635" s="18"/>
      <c r="AH9635" s="18"/>
    </row>
    <row r="9636" spans="5:34">
      <c r="E9636" s="18"/>
      <c r="AH9636" s="18"/>
    </row>
    <row r="9637" spans="5:34">
      <c r="E9637" s="18"/>
      <c r="AH9637" s="18"/>
    </row>
    <row r="9638" spans="5:34">
      <c r="E9638" s="18"/>
      <c r="AH9638" s="18"/>
    </row>
    <row r="9639" spans="5:34">
      <c r="E9639" s="18"/>
      <c r="AH9639" s="18"/>
    </row>
    <row r="9640" spans="5:34">
      <c r="E9640" s="18"/>
      <c r="AH9640" s="18"/>
    </row>
    <row r="9641" spans="5:34">
      <c r="E9641" s="18"/>
      <c r="AH9641" s="18"/>
    </row>
    <row r="9642" spans="5:34">
      <c r="E9642" s="18"/>
      <c r="AH9642" s="18"/>
    </row>
    <row r="9643" spans="5:34">
      <c r="E9643" s="18"/>
      <c r="AH9643" s="18"/>
    </row>
    <row r="9644" spans="5:34">
      <c r="E9644" s="18"/>
      <c r="AH9644" s="18"/>
    </row>
    <row r="9645" spans="5:34">
      <c r="E9645" s="18"/>
      <c r="AH9645" s="18"/>
    </row>
    <row r="9646" spans="5:34">
      <c r="E9646" s="18"/>
      <c r="AH9646" s="18"/>
    </row>
    <row r="9647" spans="5:34">
      <c r="E9647" s="18"/>
      <c r="AH9647" s="18"/>
    </row>
    <row r="9648" spans="5:34">
      <c r="E9648" s="18"/>
      <c r="AH9648" s="18"/>
    </row>
    <row r="9649" spans="5:34">
      <c r="E9649" s="18"/>
      <c r="AH9649" s="18"/>
    </row>
    <row r="9650" spans="5:34">
      <c r="E9650" s="18"/>
      <c r="AH9650" s="18"/>
    </row>
    <row r="9651" spans="5:34">
      <c r="E9651" s="18"/>
      <c r="AH9651" s="18"/>
    </row>
    <row r="9652" spans="5:34">
      <c r="E9652" s="18"/>
      <c r="AH9652" s="18"/>
    </row>
    <row r="9653" spans="5:34">
      <c r="E9653" s="18"/>
      <c r="AH9653" s="18"/>
    </row>
    <row r="9654" spans="5:34">
      <c r="E9654" s="18"/>
      <c r="AH9654" s="18"/>
    </row>
    <row r="9655" spans="5:34">
      <c r="E9655" s="18"/>
      <c r="AH9655" s="18"/>
    </row>
    <row r="9656" spans="5:34">
      <c r="E9656" s="18"/>
      <c r="AH9656" s="18"/>
    </row>
    <row r="9657" spans="5:34">
      <c r="E9657" s="18"/>
      <c r="AH9657" s="18"/>
    </row>
    <row r="9658" spans="5:34">
      <c r="E9658" s="18"/>
      <c r="AH9658" s="18"/>
    </row>
    <row r="9659" spans="5:34">
      <c r="E9659" s="18"/>
      <c r="AH9659" s="18"/>
    </row>
    <row r="9660" spans="5:34">
      <c r="E9660" s="18"/>
      <c r="AH9660" s="18"/>
    </row>
    <row r="9661" spans="5:34">
      <c r="E9661" s="18"/>
      <c r="AH9661" s="18"/>
    </row>
    <row r="9662" spans="5:34">
      <c r="E9662" s="18"/>
      <c r="AH9662" s="18"/>
    </row>
    <row r="9663" spans="5:34">
      <c r="E9663" s="18"/>
      <c r="AH9663" s="18"/>
    </row>
    <row r="9664" spans="5:34">
      <c r="E9664" s="18"/>
      <c r="AH9664" s="18"/>
    </row>
    <row r="9665" spans="5:34">
      <c r="E9665" s="18"/>
      <c r="AH9665" s="18"/>
    </row>
    <row r="9666" spans="5:34">
      <c r="E9666" s="18"/>
      <c r="AH9666" s="18"/>
    </row>
    <row r="9667" spans="5:34">
      <c r="E9667" s="18"/>
      <c r="AH9667" s="18"/>
    </row>
    <row r="9668" spans="5:34">
      <c r="E9668" s="18"/>
      <c r="AH9668" s="18"/>
    </row>
    <row r="9669" spans="5:34">
      <c r="E9669" s="18"/>
      <c r="AH9669" s="18"/>
    </row>
    <row r="9670" spans="5:34">
      <c r="E9670" s="18"/>
      <c r="AH9670" s="18"/>
    </row>
    <row r="9671" spans="5:34">
      <c r="E9671" s="18"/>
      <c r="AH9671" s="18"/>
    </row>
    <row r="9672" spans="5:34">
      <c r="E9672" s="18"/>
      <c r="AH9672" s="18"/>
    </row>
    <row r="9673" spans="5:34">
      <c r="E9673" s="18"/>
      <c r="AH9673" s="18"/>
    </row>
    <row r="9674" spans="5:34">
      <c r="E9674" s="18"/>
      <c r="AH9674" s="18"/>
    </row>
    <row r="9675" spans="5:34">
      <c r="E9675" s="18"/>
      <c r="AH9675" s="18"/>
    </row>
    <row r="9676" spans="5:34">
      <c r="E9676" s="18"/>
      <c r="AH9676" s="18"/>
    </row>
    <row r="9677" spans="5:34">
      <c r="E9677" s="18"/>
      <c r="AH9677" s="18"/>
    </row>
    <row r="9678" spans="5:34">
      <c r="E9678" s="18"/>
      <c r="AH9678" s="18"/>
    </row>
    <row r="9679" spans="5:34">
      <c r="E9679" s="18"/>
      <c r="AH9679" s="18"/>
    </row>
    <row r="9680" spans="5:34">
      <c r="E9680" s="18"/>
      <c r="AH9680" s="18"/>
    </row>
    <row r="9681" spans="5:34">
      <c r="E9681" s="18"/>
      <c r="AH9681" s="18"/>
    </row>
    <row r="9682" spans="5:34">
      <c r="E9682" s="18"/>
      <c r="AH9682" s="18"/>
    </row>
    <row r="9683" spans="5:34">
      <c r="E9683" s="18"/>
      <c r="AH9683" s="18"/>
    </row>
    <row r="9684" spans="5:34">
      <c r="E9684" s="18"/>
      <c r="AH9684" s="18"/>
    </row>
    <row r="9685" spans="5:34">
      <c r="E9685" s="18"/>
      <c r="AH9685" s="18"/>
    </row>
    <row r="9686" spans="5:34">
      <c r="E9686" s="18"/>
      <c r="AH9686" s="18"/>
    </row>
    <row r="9687" spans="5:34">
      <c r="E9687" s="18"/>
      <c r="AH9687" s="18"/>
    </row>
    <row r="9688" spans="5:34">
      <c r="E9688" s="18"/>
      <c r="AH9688" s="18"/>
    </row>
    <row r="9689" spans="5:34">
      <c r="E9689" s="18"/>
      <c r="AH9689" s="18"/>
    </row>
    <row r="9690" spans="5:34">
      <c r="E9690" s="18"/>
      <c r="AH9690" s="18"/>
    </row>
    <row r="9691" spans="5:34">
      <c r="E9691" s="18"/>
      <c r="AH9691" s="18"/>
    </row>
    <row r="9692" spans="5:34">
      <c r="E9692" s="18"/>
      <c r="AH9692" s="18"/>
    </row>
    <row r="9693" spans="5:34">
      <c r="E9693" s="18"/>
      <c r="AH9693" s="18"/>
    </row>
    <row r="9694" spans="5:34">
      <c r="E9694" s="18"/>
      <c r="AH9694" s="18"/>
    </row>
    <row r="9695" spans="5:34">
      <c r="E9695" s="18"/>
      <c r="AH9695" s="18"/>
    </row>
    <row r="9696" spans="5:34">
      <c r="E9696" s="18"/>
      <c r="AH9696" s="18"/>
    </row>
    <row r="9697" spans="5:34">
      <c r="E9697" s="18"/>
      <c r="AH9697" s="18"/>
    </row>
    <row r="9698" spans="5:34">
      <c r="E9698" s="18"/>
      <c r="AH9698" s="18"/>
    </row>
    <row r="9699" spans="5:34">
      <c r="E9699" s="18"/>
      <c r="AH9699" s="18"/>
    </row>
    <row r="9700" spans="5:34">
      <c r="E9700" s="18"/>
      <c r="AH9700" s="18"/>
    </row>
    <row r="9701" spans="5:34">
      <c r="E9701" s="18"/>
      <c r="AH9701" s="18"/>
    </row>
    <row r="9702" spans="5:34">
      <c r="E9702" s="18"/>
      <c r="AH9702" s="18"/>
    </row>
    <row r="9703" spans="5:34">
      <c r="E9703" s="18"/>
      <c r="AH9703" s="18"/>
    </row>
    <row r="9704" spans="5:34">
      <c r="E9704" s="18"/>
      <c r="AH9704" s="18"/>
    </row>
    <row r="9705" spans="5:34">
      <c r="E9705" s="18"/>
      <c r="AH9705" s="18"/>
    </row>
    <row r="9706" spans="5:34">
      <c r="E9706" s="18"/>
      <c r="AH9706" s="18"/>
    </row>
    <row r="9707" spans="5:34">
      <c r="E9707" s="18"/>
      <c r="AH9707" s="18"/>
    </row>
    <row r="9708" spans="5:34">
      <c r="E9708" s="18"/>
      <c r="AH9708" s="18"/>
    </row>
    <row r="9709" spans="5:34">
      <c r="E9709" s="18"/>
      <c r="AH9709" s="18"/>
    </row>
    <row r="9710" spans="5:34">
      <c r="E9710" s="18"/>
      <c r="AH9710" s="18"/>
    </row>
    <row r="9711" spans="5:34">
      <c r="E9711" s="18"/>
      <c r="AH9711" s="18"/>
    </row>
    <row r="9712" spans="5:34">
      <c r="E9712" s="18"/>
      <c r="AH9712" s="18"/>
    </row>
    <row r="9713" spans="5:34">
      <c r="E9713" s="18"/>
      <c r="AH9713" s="18"/>
    </row>
    <row r="9714" spans="5:34">
      <c r="E9714" s="18"/>
      <c r="AH9714" s="18"/>
    </row>
    <row r="9715" spans="5:34">
      <c r="E9715" s="18"/>
      <c r="AH9715" s="18"/>
    </row>
    <row r="9716" spans="5:34">
      <c r="E9716" s="18"/>
      <c r="AH9716" s="18"/>
    </row>
    <row r="9717" spans="5:34">
      <c r="E9717" s="18"/>
      <c r="AH9717" s="18"/>
    </row>
    <row r="9718" spans="5:34">
      <c r="E9718" s="18"/>
      <c r="AH9718" s="18"/>
    </row>
    <row r="9719" spans="5:34">
      <c r="E9719" s="18"/>
      <c r="AH9719" s="18"/>
    </row>
    <row r="9720" spans="5:34">
      <c r="E9720" s="18"/>
      <c r="AH9720" s="18"/>
    </row>
    <row r="9721" spans="5:34">
      <c r="E9721" s="18"/>
      <c r="AH9721" s="18"/>
    </row>
    <row r="9722" spans="5:34">
      <c r="E9722" s="18"/>
      <c r="AH9722" s="18"/>
    </row>
    <row r="9723" spans="5:34">
      <c r="E9723" s="18"/>
      <c r="AH9723" s="18"/>
    </row>
    <row r="9724" spans="5:34">
      <c r="E9724" s="18"/>
      <c r="AH9724" s="18"/>
    </row>
    <row r="9725" spans="5:34">
      <c r="E9725" s="18"/>
      <c r="AH9725" s="18"/>
    </row>
    <row r="9726" spans="5:34">
      <c r="E9726" s="18"/>
      <c r="AH9726" s="18"/>
    </row>
    <row r="9727" spans="5:34">
      <c r="E9727" s="18"/>
      <c r="AH9727" s="18"/>
    </row>
    <row r="9728" spans="5:34">
      <c r="E9728" s="18"/>
      <c r="AH9728" s="18"/>
    </row>
    <row r="9729" spans="5:34">
      <c r="E9729" s="18"/>
      <c r="AH9729" s="18"/>
    </row>
    <row r="9730" spans="5:34">
      <c r="E9730" s="18"/>
      <c r="AH9730" s="18"/>
    </row>
    <row r="9731" spans="5:34">
      <c r="E9731" s="18"/>
      <c r="AH9731" s="18"/>
    </row>
    <row r="9732" spans="5:34">
      <c r="E9732" s="18"/>
      <c r="AH9732" s="18"/>
    </row>
    <row r="9733" spans="5:34">
      <c r="E9733" s="18"/>
      <c r="AH9733" s="18"/>
    </row>
    <row r="9734" spans="5:34">
      <c r="E9734" s="18"/>
      <c r="AH9734" s="18"/>
    </row>
    <row r="9735" spans="5:34">
      <c r="E9735" s="18"/>
      <c r="AH9735" s="18"/>
    </row>
    <row r="9736" spans="5:34">
      <c r="E9736" s="18"/>
      <c r="AH9736" s="18"/>
    </row>
    <row r="9737" spans="5:34">
      <c r="E9737" s="18"/>
      <c r="AH9737" s="18"/>
    </row>
    <row r="9738" spans="5:34">
      <c r="E9738" s="18"/>
      <c r="AH9738" s="18"/>
    </row>
    <row r="9739" spans="5:34">
      <c r="E9739" s="18"/>
      <c r="AH9739" s="18"/>
    </row>
    <row r="9740" spans="5:34">
      <c r="E9740" s="18"/>
      <c r="AH9740" s="18"/>
    </row>
    <row r="9741" spans="5:34">
      <c r="E9741" s="18"/>
      <c r="AH9741" s="18"/>
    </row>
    <row r="9742" spans="5:34">
      <c r="E9742" s="18"/>
      <c r="AH9742" s="18"/>
    </row>
    <row r="9743" spans="5:34">
      <c r="E9743" s="18"/>
      <c r="AH9743" s="18"/>
    </row>
    <row r="9744" spans="5:34">
      <c r="E9744" s="18"/>
      <c r="AH9744" s="18"/>
    </row>
    <row r="9745" spans="5:34">
      <c r="E9745" s="18"/>
      <c r="AH9745" s="18"/>
    </row>
    <row r="9746" spans="5:34">
      <c r="E9746" s="18"/>
      <c r="AH9746" s="18"/>
    </row>
    <row r="9747" spans="5:34">
      <c r="E9747" s="18"/>
      <c r="AH9747" s="18"/>
    </row>
    <row r="9748" spans="5:34">
      <c r="E9748" s="18"/>
      <c r="AH9748" s="18"/>
    </row>
    <row r="9749" spans="5:34">
      <c r="E9749" s="18"/>
      <c r="AH9749" s="18"/>
    </row>
    <row r="9750" spans="5:34">
      <c r="E9750" s="18"/>
      <c r="AH9750" s="18"/>
    </row>
    <row r="9751" spans="5:34">
      <c r="E9751" s="18"/>
      <c r="AH9751" s="18"/>
    </row>
    <row r="9752" spans="5:34">
      <c r="E9752" s="18"/>
      <c r="AH9752" s="18"/>
    </row>
    <row r="9753" spans="5:34">
      <c r="E9753" s="18"/>
      <c r="AH9753" s="18"/>
    </row>
    <row r="9754" spans="5:34">
      <c r="E9754" s="18"/>
      <c r="AH9754" s="18"/>
    </row>
    <row r="9755" spans="5:34">
      <c r="E9755" s="18"/>
      <c r="AH9755" s="18"/>
    </row>
    <row r="9756" spans="5:34">
      <c r="E9756" s="18"/>
      <c r="AH9756" s="18"/>
    </row>
    <row r="9757" spans="5:34">
      <c r="E9757" s="18"/>
      <c r="AH9757" s="18"/>
    </row>
    <row r="9758" spans="5:34">
      <c r="E9758" s="18"/>
      <c r="AH9758" s="18"/>
    </row>
    <row r="9759" spans="5:34">
      <c r="E9759" s="18"/>
      <c r="AH9759" s="18"/>
    </row>
    <row r="9760" spans="5:34">
      <c r="E9760" s="18"/>
      <c r="AH9760" s="18"/>
    </row>
    <row r="9761" spans="5:34">
      <c r="E9761" s="18"/>
      <c r="AH9761" s="18"/>
    </row>
    <row r="9762" spans="5:34">
      <c r="E9762" s="18"/>
      <c r="AH9762" s="18"/>
    </row>
    <row r="9763" spans="5:34">
      <c r="E9763" s="18"/>
      <c r="AH9763" s="18"/>
    </row>
    <row r="9764" spans="5:34">
      <c r="E9764" s="18"/>
      <c r="AH9764" s="18"/>
    </row>
    <row r="9765" spans="5:34">
      <c r="E9765" s="18"/>
      <c r="AH9765" s="18"/>
    </row>
    <row r="9766" spans="5:34">
      <c r="E9766" s="18"/>
      <c r="AH9766" s="18"/>
    </row>
    <row r="9767" spans="5:34">
      <c r="E9767" s="18"/>
      <c r="AH9767" s="18"/>
    </row>
    <row r="9768" spans="5:34">
      <c r="E9768" s="18"/>
      <c r="AH9768" s="18"/>
    </row>
    <row r="9769" spans="5:34">
      <c r="E9769" s="18"/>
      <c r="AH9769" s="18"/>
    </row>
    <row r="9770" spans="5:34">
      <c r="E9770" s="18"/>
      <c r="AH9770" s="18"/>
    </row>
    <row r="9771" spans="5:34">
      <c r="E9771" s="18"/>
      <c r="AH9771" s="18"/>
    </row>
    <row r="9772" spans="5:34">
      <c r="E9772" s="18"/>
      <c r="AH9772" s="18"/>
    </row>
    <row r="9773" spans="5:34">
      <c r="E9773" s="18"/>
      <c r="AH9773" s="18"/>
    </row>
    <row r="9774" spans="5:34">
      <c r="E9774" s="18"/>
      <c r="AH9774" s="18"/>
    </row>
    <row r="9775" spans="5:34">
      <c r="E9775" s="18"/>
      <c r="AH9775" s="18"/>
    </row>
    <row r="9776" spans="5:34">
      <c r="E9776" s="18"/>
      <c r="AH9776" s="18"/>
    </row>
    <row r="9777" spans="5:34">
      <c r="E9777" s="18"/>
      <c r="AH9777" s="18"/>
    </row>
    <row r="9778" spans="5:34">
      <c r="E9778" s="18"/>
      <c r="AH9778" s="18"/>
    </row>
    <row r="9779" spans="5:34">
      <c r="E9779" s="18"/>
      <c r="AH9779" s="18"/>
    </row>
    <row r="9780" spans="5:34">
      <c r="E9780" s="18"/>
      <c r="AH9780" s="18"/>
    </row>
    <row r="9781" spans="5:34">
      <c r="E9781" s="18"/>
      <c r="AH9781" s="18"/>
    </row>
    <row r="9782" spans="5:34">
      <c r="E9782" s="18"/>
      <c r="AH9782" s="18"/>
    </row>
    <row r="9783" spans="5:34">
      <c r="E9783" s="18"/>
      <c r="AH9783" s="18"/>
    </row>
    <row r="9784" spans="5:34">
      <c r="E9784" s="18"/>
      <c r="AH9784" s="18"/>
    </row>
    <row r="9785" spans="5:34">
      <c r="E9785" s="18"/>
      <c r="AH9785" s="18"/>
    </row>
    <row r="9786" spans="5:34">
      <c r="E9786" s="18"/>
      <c r="AH9786" s="18"/>
    </row>
    <row r="9787" spans="5:34">
      <c r="E9787" s="18"/>
      <c r="AH9787" s="18"/>
    </row>
    <row r="9788" spans="5:34">
      <c r="E9788" s="18"/>
      <c r="AH9788" s="18"/>
    </row>
    <row r="9789" spans="5:34">
      <c r="E9789" s="18"/>
      <c r="AH9789" s="18"/>
    </row>
    <row r="9790" spans="5:34">
      <c r="E9790" s="18"/>
      <c r="AH9790" s="18"/>
    </row>
    <row r="9791" spans="5:34">
      <c r="E9791" s="18"/>
      <c r="AH9791" s="18"/>
    </row>
    <row r="9792" spans="5:34">
      <c r="E9792" s="18"/>
      <c r="AH9792" s="18"/>
    </row>
    <row r="9793" spans="5:34">
      <c r="E9793" s="18"/>
      <c r="AH9793" s="18"/>
    </row>
    <row r="9794" spans="5:34">
      <c r="E9794" s="18"/>
      <c r="AH9794" s="18"/>
    </row>
    <row r="9795" spans="5:34">
      <c r="E9795" s="18"/>
      <c r="AH9795" s="18"/>
    </row>
    <row r="9796" spans="5:34">
      <c r="E9796" s="18"/>
      <c r="AH9796" s="18"/>
    </row>
    <row r="9797" spans="5:34">
      <c r="E9797" s="18"/>
      <c r="AH9797" s="18"/>
    </row>
    <row r="9798" spans="5:34">
      <c r="E9798" s="18"/>
      <c r="AH9798" s="18"/>
    </row>
    <row r="9799" spans="5:34">
      <c r="E9799" s="18"/>
      <c r="AH9799" s="18"/>
    </row>
    <row r="9800" spans="5:34">
      <c r="E9800" s="18"/>
      <c r="AH9800" s="18"/>
    </row>
    <row r="9801" spans="5:34">
      <c r="E9801" s="18"/>
      <c r="AH9801" s="18"/>
    </row>
    <row r="9802" spans="5:34">
      <c r="E9802" s="18"/>
      <c r="AH9802" s="18"/>
    </row>
    <row r="9803" spans="5:34">
      <c r="E9803" s="18"/>
      <c r="AH9803" s="18"/>
    </row>
    <row r="9804" spans="5:34">
      <c r="E9804" s="18"/>
      <c r="AH9804" s="18"/>
    </row>
    <row r="9805" spans="5:34">
      <c r="E9805" s="18"/>
      <c r="AH9805" s="18"/>
    </row>
    <row r="9806" spans="5:34">
      <c r="E9806" s="18"/>
      <c r="AH9806" s="18"/>
    </row>
    <row r="9807" spans="5:34">
      <c r="E9807" s="18"/>
      <c r="AH9807" s="18"/>
    </row>
    <row r="9808" spans="5:34">
      <c r="E9808" s="18"/>
      <c r="AH9808" s="18"/>
    </row>
    <row r="9809" spans="5:34">
      <c r="E9809" s="18"/>
      <c r="AH9809" s="18"/>
    </row>
    <row r="9810" spans="5:34">
      <c r="E9810" s="18"/>
      <c r="AH9810" s="18"/>
    </row>
    <row r="9811" spans="5:34">
      <c r="E9811" s="18"/>
      <c r="AH9811" s="18"/>
    </row>
    <row r="9812" spans="5:34">
      <c r="E9812" s="18"/>
      <c r="AH9812" s="18"/>
    </row>
    <row r="9813" spans="5:34">
      <c r="E9813" s="18"/>
      <c r="AH9813" s="18"/>
    </row>
    <row r="9814" spans="5:34">
      <c r="E9814" s="18"/>
      <c r="AH9814" s="18"/>
    </row>
    <row r="9815" spans="5:34">
      <c r="E9815" s="18"/>
      <c r="AH9815" s="18"/>
    </row>
    <row r="9816" spans="5:34">
      <c r="E9816" s="18"/>
      <c r="AH9816" s="18"/>
    </row>
    <row r="9817" spans="5:34">
      <c r="E9817" s="18"/>
      <c r="AH9817" s="18"/>
    </row>
    <row r="9818" spans="5:34">
      <c r="E9818" s="18"/>
      <c r="AH9818" s="18"/>
    </row>
    <row r="9819" spans="5:34">
      <c r="E9819" s="18"/>
      <c r="AH9819" s="18"/>
    </row>
    <row r="9820" spans="5:34">
      <c r="E9820" s="18"/>
      <c r="AH9820" s="18"/>
    </row>
    <row r="9821" spans="5:34">
      <c r="E9821" s="18"/>
      <c r="AH9821" s="18"/>
    </row>
    <row r="9822" spans="5:34">
      <c r="E9822" s="18"/>
      <c r="AH9822" s="18"/>
    </row>
    <row r="9823" spans="5:34">
      <c r="E9823" s="18"/>
      <c r="AH9823" s="18"/>
    </row>
    <row r="9824" spans="5:34">
      <c r="E9824" s="18"/>
      <c r="AH9824" s="18"/>
    </row>
    <row r="9825" spans="5:34">
      <c r="E9825" s="18"/>
      <c r="AH9825" s="18"/>
    </row>
    <row r="9826" spans="5:34">
      <c r="E9826" s="18"/>
      <c r="AH9826" s="18"/>
    </row>
    <row r="9827" spans="5:34">
      <c r="E9827" s="18"/>
      <c r="AH9827" s="18"/>
    </row>
    <row r="9828" spans="5:34">
      <c r="E9828" s="18"/>
      <c r="AH9828" s="18"/>
    </row>
    <row r="9829" spans="5:34">
      <c r="E9829" s="18"/>
      <c r="AH9829" s="18"/>
    </row>
    <row r="9830" spans="5:34">
      <c r="E9830" s="18"/>
      <c r="AH9830" s="18"/>
    </row>
    <row r="9831" spans="5:34">
      <c r="E9831" s="18"/>
      <c r="AH9831" s="18"/>
    </row>
    <row r="9832" spans="5:34">
      <c r="E9832" s="18"/>
      <c r="AH9832" s="18"/>
    </row>
    <row r="9833" spans="5:34">
      <c r="E9833" s="18"/>
      <c r="AH9833" s="18"/>
    </row>
    <row r="9834" spans="5:34">
      <c r="E9834" s="18"/>
      <c r="AH9834" s="18"/>
    </row>
    <row r="9835" spans="5:34">
      <c r="E9835" s="18"/>
      <c r="AH9835" s="18"/>
    </row>
    <row r="9836" spans="5:34">
      <c r="E9836" s="18"/>
      <c r="AH9836" s="18"/>
    </row>
    <row r="9837" spans="5:34">
      <c r="E9837" s="18"/>
      <c r="AH9837" s="18"/>
    </row>
    <row r="9838" spans="5:34">
      <c r="E9838" s="18"/>
      <c r="AH9838" s="18"/>
    </row>
    <row r="9839" spans="5:34">
      <c r="E9839" s="18"/>
      <c r="AH9839" s="18"/>
    </row>
    <row r="9840" spans="5:34">
      <c r="E9840" s="18"/>
      <c r="AH9840" s="18"/>
    </row>
    <row r="9841" spans="5:34">
      <c r="E9841" s="18"/>
      <c r="AH9841" s="18"/>
    </row>
    <row r="9842" spans="5:34">
      <c r="E9842" s="18"/>
      <c r="AH9842" s="18"/>
    </row>
    <row r="9843" spans="5:34">
      <c r="E9843" s="18"/>
      <c r="AH9843" s="18"/>
    </row>
    <row r="9844" spans="5:34">
      <c r="E9844" s="18"/>
      <c r="AH9844" s="18"/>
    </row>
    <row r="9845" spans="5:34">
      <c r="E9845" s="18"/>
      <c r="AH9845" s="18"/>
    </row>
    <row r="9846" spans="5:34">
      <c r="E9846" s="18"/>
      <c r="AH9846" s="18"/>
    </row>
    <row r="9847" spans="5:34">
      <c r="E9847" s="18"/>
      <c r="AH9847" s="18"/>
    </row>
    <row r="9848" spans="5:34">
      <c r="E9848" s="18"/>
      <c r="AH9848" s="18"/>
    </row>
    <row r="9849" spans="5:34">
      <c r="E9849" s="18"/>
      <c r="AH9849" s="18"/>
    </row>
    <row r="9850" spans="5:34">
      <c r="E9850" s="18"/>
      <c r="AH9850" s="18"/>
    </row>
    <row r="9851" spans="5:34">
      <c r="E9851" s="18"/>
      <c r="AH9851" s="18"/>
    </row>
    <row r="9852" spans="5:34">
      <c r="E9852" s="18"/>
      <c r="AH9852" s="18"/>
    </row>
    <row r="9853" spans="5:34">
      <c r="E9853" s="18"/>
      <c r="AH9853" s="18"/>
    </row>
    <row r="9854" spans="5:34">
      <c r="E9854" s="18"/>
      <c r="AH9854" s="18"/>
    </row>
    <row r="9855" spans="5:34">
      <c r="E9855" s="18"/>
      <c r="AH9855" s="18"/>
    </row>
    <row r="9856" spans="5:34">
      <c r="E9856" s="18"/>
      <c r="AH9856" s="18"/>
    </row>
    <row r="9857" spans="5:34">
      <c r="E9857" s="18"/>
      <c r="AH9857" s="18"/>
    </row>
    <row r="9858" spans="5:34">
      <c r="E9858" s="18"/>
      <c r="AH9858" s="18"/>
    </row>
    <row r="9859" spans="5:34">
      <c r="E9859" s="18"/>
      <c r="AH9859" s="18"/>
    </row>
    <row r="9860" spans="5:34">
      <c r="E9860" s="18"/>
      <c r="AH9860" s="18"/>
    </row>
    <row r="9861" spans="5:34">
      <c r="E9861" s="18"/>
      <c r="AH9861" s="18"/>
    </row>
    <row r="9862" spans="5:34">
      <c r="E9862" s="18"/>
      <c r="AH9862" s="18"/>
    </row>
    <row r="9863" spans="5:34">
      <c r="E9863" s="18"/>
      <c r="AH9863" s="18"/>
    </row>
    <row r="9864" spans="5:34">
      <c r="E9864" s="18"/>
      <c r="AH9864" s="18"/>
    </row>
    <row r="9865" spans="5:34">
      <c r="E9865" s="18"/>
      <c r="AH9865" s="18"/>
    </row>
    <row r="9866" spans="5:34">
      <c r="E9866" s="18"/>
      <c r="AH9866" s="18"/>
    </row>
    <row r="9867" spans="5:34">
      <c r="E9867" s="18"/>
      <c r="AH9867" s="18"/>
    </row>
    <row r="9868" spans="5:34">
      <c r="E9868" s="18"/>
      <c r="AH9868" s="18"/>
    </row>
    <row r="9869" spans="5:34">
      <c r="E9869" s="18"/>
      <c r="AH9869" s="18"/>
    </row>
    <row r="9870" spans="5:34">
      <c r="E9870" s="18"/>
      <c r="AH9870" s="18"/>
    </row>
    <row r="9871" spans="5:34">
      <c r="E9871" s="18"/>
      <c r="AH9871" s="18"/>
    </row>
    <row r="9872" spans="5:34">
      <c r="E9872" s="18"/>
      <c r="AH9872" s="18"/>
    </row>
    <row r="9873" spans="5:34">
      <c r="E9873" s="18"/>
      <c r="AH9873" s="18"/>
    </row>
    <row r="9874" spans="5:34">
      <c r="E9874" s="18"/>
      <c r="AH9874" s="18"/>
    </row>
    <row r="9875" spans="5:34">
      <c r="E9875" s="18"/>
      <c r="AH9875" s="18"/>
    </row>
    <row r="9876" spans="5:34">
      <c r="E9876" s="18"/>
      <c r="AH9876" s="18"/>
    </row>
    <row r="9877" spans="5:34">
      <c r="E9877" s="18"/>
      <c r="AH9877" s="18"/>
    </row>
    <row r="9878" spans="5:34">
      <c r="E9878" s="18"/>
      <c r="AH9878" s="18"/>
    </row>
    <row r="9879" spans="5:34">
      <c r="E9879" s="18"/>
      <c r="AH9879" s="18"/>
    </row>
    <row r="9880" spans="5:34">
      <c r="E9880" s="18"/>
      <c r="AH9880" s="18"/>
    </row>
    <row r="9881" spans="5:34">
      <c r="E9881" s="18"/>
      <c r="AH9881" s="18"/>
    </row>
    <row r="9882" spans="5:34">
      <c r="E9882" s="18"/>
      <c r="AH9882" s="18"/>
    </row>
    <row r="9883" spans="5:34">
      <c r="E9883" s="18"/>
      <c r="AH9883" s="18"/>
    </row>
    <row r="9884" spans="5:34">
      <c r="E9884" s="18"/>
      <c r="AH9884" s="18"/>
    </row>
    <row r="9885" spans="5:34">
      <c r="E9885" s="18"/>
      <c r="AH9885" s="18"/>
    </row>
    <row r="9886" spans="5:34">
      <c r="E9886" s="18"/>
      <c r="AH9886" s="18"/>
    </row>
    <row r="9887" spans="5:34">
      <c r="E9887" s="18"/>
      <c r="AH9887" s="18"/>
    </row>
    <row r="9888" spans="5:34">
      <c r="E9888" s="18"/>
      <c r="AH9888" s="18"/>
    </row>
    <row r="9889" spans="5:34">
      <c r="E9889" s="18"/>
      <c r="AH9889" s="18"/>
    </row>
    <row r="9890" spans="5:34">
      <c r="E9890" s="18"/>
      <c r="AH9890" s="18"/>
    </row>
    <row r="9891" spans="5:34">
      <c r="E9891" s="18"/>
      <c r="AH9891" s="18"/>
    </row>
    <row r="9892" spans="5:34">
      <c r="E9892" s="18"/>
      <c r="AH9892" s="18"/>
    </row>
    <row r="9893" spans="5:34">
      <c r="E9893" s="18"/>
      <c r="AH9893" s="18"/>
    </row>
    <row r="9894" spans="5:34">
      <c r="E9894" s="18"/>
      <c r="AH9894" s="18"/>
    </row>
    <row r="9895" spans="5:34">
      <c r="E9895" s="18"/>
      <c r="AH9895" s="18"/>
    </row>
    <row r="9896" spans="5:34">
      <c r="E9896" s="18"/>
      <c r="AH9896" s="18"/>
    </row>
    <row r="9897" spans="5:34">
      <c r="E9897" s="18"/>
      <c r="AH9897" s="18"/>
    </row>
    <row r="9898" spans="5:34">
      <c r="E9898" s="18"/>
      <c r="AH9898" s="18"/>
    </row>
    <row r="9899" spans="5:34">
      <c r="E9899" s="18"/>
      <c r="AH9899" s="18"/>
    </row>
    <row r="9900" spans="5:34">
      <c r="E9900" s="18"/>
      <c r="AH9900" s="18"/>
    </row>
    <row r="9901" spans="5:34">
      <c r="E9901" s="18"/>
      <c r="AH9901" s="18"/>
    </row>
    <row r="9902" spans="5:34">
      <c r="E9902" s="18"/>
      <c r="AH9902" s="18"/>
    </row>
    <row r="9903" spans="5:34">
      <c r="E9903" s="18"/>
      <c r="AH9903" s="18"/>
    </row>
    <row r="9904" spans="5:34">
      <c r="E9904" s="18"/>
      <c r="AH9904" s="18"/>
    </row>
    <row r="9905" spans="5:34">
      <c r="E9905" s="18"/>
      <c r="AH9905" s="18"/>
    </row>
    <row r="9906" spans="5:34">
      <c r="E9906" s="18"/>
      <c r="AH9906" s="18"/>
    </row>
    <row r="9907" spans="5:34">
      <c r="E9907" s="18"/>
      <c r="AH9907" s="18"/>
    </row>
    <row r="9908" spans="5:34">
      <c r="E9908" s="18"/>
      <c r="AH9908" s="18"/>
    </row>
    <row r="9909" spans="5:34">
      <c r="E9909" s="18"/>
      <c r="AH9909" s="18"/>
    </row>
    <row r="9910" spans="5:34">
      <c r="E9910" s="18"/>
      <c r="AH9910" s="18"/>
    </row>
    <row r="9911" spans="5:34">
      <c r="E9911" s="18"/>
      <c r="AH9911" s="18"/>
    </row>
    <row r="9912" spans="5:34">
      <c r="E9912" s="18"/>
      <c r="AH9912" s="18"/>
    </row>
    <row r="9913" spans="5:34">
      <c r="E9913" s="18"/>
      <c r="AH9913" s="18"/>
    </row>
    <row r="9914" spans="5:34">
      <c r="E9914" s="18"/>
      <c r="AH9914" s="18"/>
    </row>
    <row r="9915" spans="5:34">
      <c r="E9915" s="18"/>
      <c r="AH9915" s="18"/>
    </row>
    <row r="9916" spans="5:34">
      <c r="E9916" s="18"/>
      <c r="AH9916" s="18"/>
    </row>
    <row r="9917" spans="5:34">
      <c r="E9917" s="18"/>
      <c r="AH9917" s="18"/>
    </row>
    <row r="9918" spans="5:34">
      <c r="E9918" s="18"/>
      <c r="AH9918" s="18"/>
    </row>
    <row r="9919" spans="5:34">
      <c r="E9919" s="18"/>
      <c r="AH9919" s="18"/>
    </row>
    <row r="9920" spans="5:34">
      <c r="E9920" s="18"/>
      <c r="AH9920" s="18"/>
    </row>
    <row r="9921" spans="5:34">
      <c r="E9921" s="18"/>
      <c r="AH9921" s="18"/>
    </row>
    <row r="9922" spans="5:34">
      <c r="E9922" s="18"/>
      <c r="AH9922" s="18"/>
    </row>
    <row r="9923" spans="5:34">
      <c r="E9923" s="18"/>
      <c r="AH9923" s="18"/>
    </row>
    <row r="9924" spans="5:34">
      <c r="E9924" s="18"/>
      <c r="AH9924" s="18"/>
    </row>
    <row r="9925" spans="5:34">
      <c r="E9925" s="18"/>
      <c r="AH9925" s="18"/>
    </row>
    <row r="9926" spans="5:34">
      <c r="E9926" s="18"/>
      <c r="AH9926" s="18"/>
    </row>
    <row r="9927" spans="5:34">
      <c r="E9927" s="18"/>
      <c r="AH9927" s="18"/>
    </row>
    <row r="9928" spans="5:34">
      <c r="E9928" s="18"/>
      <c r="AH9928" s="18"/>
    </row>
    <row r="9929" spans="5:34">
      <c r="E9929" s="18"/>
      <c r="AH9929" s="18"/>
    </row>
    <row r="9930" spans="5:34">
      <c r="E9930" s="18"/>
      <c r="AH9930" s="18"/>
    </row>
    <row r="9931" spans="5:34">
      <c r="E9931" s="18"/>
      <c r="AH9931" s="18"/>
    </row>
    <row r="9932" spans="5:34">
      <c r="E9932" s="18"/>
      <c r="AH9932" s="18"/>
    </row>
    <row r="9933" spans="5:34">
      <c r="E9933" s="18"/>
      <c r="AH9933" s="18"/>
    </row>
    <row r="9934" spans="5:34">
      <c r="E9934" s="18"/>
      <c r="AH9934" s="18"/>
    </row>
    <row r="9935" spans="5:34">
      <c r="E9935" s="18"/>
      <c r="AH9935" s="18"/>
    </row>
    <row r="9936" spans="5:34">
      <c r="E9936" s="18"/>
      <c r="AH9936" s="18"/>
    </row>
    <row r="9937" spans="5:34">
      <c r="E9937" s="18"/>
      <c r="AH9937" s="18"/>
    </row>
    <row r="9938" spans="5:34">
      <c r="E9938" s="18"/>
      <c r="AH9938" s="18"/>
    </row>
    <row r="9939" spans="5:34">
      <c r="E9939" s="18"/>
      <c r="AH9939" s="18"/>
    </row>
    <row r="9940" spans="5:34">
      <c r="E9940" s="18"/>
      <c r="AH9940" s="18"/>
    </row>
    <row r="9941" spans="5:34">
      <c r="E9941" s="18"/>
      <c r="AH9941" s="18"/>
    </row>
    <row r="9942" spans="5:34">
      <c r="E9942" s="18"/>
      <c r="AH9942" s="18"/>
    </row>
    <row r="9943" spans="5:34">
      <c r="E9943" s="18"/>
      <c r="AH9943" s="18"/>
    </row>
    <row r="9944" spans="5:34">
      <c r="E9944" s="18"/>
      <c r="AH9944" s="18"/>
    </row>
    <row r="9945" spans="5:34">
      <c r="E9945" s="18"/>
      <c r="AH9945" s="18"/>
    </row>
    <row r="9946" spans="5:34">
      <c r="E9946" s="18"/>
      <c r="AH9946" s="18"/>
    </row>
    <row r="9947" spans="5:34">
      <c r="E9947" s="18"/>
      <c r="AH9947" s="18"/>
    </row>
    <row r="9948" spans="5:34">
      <c r="E9948" s="18"/>
      <c r="AH9948" s="18"/>
    </row>
    <row r="9949" spans="5:34">
      <c r="E9949" s="18"/>
      <c r="AH9949" s="18"/>
    </row>
    <row r="9950" spans="5:34">
      <c r="E9950" s="18"/>
      <c r="AH9950" s="18"/>
    </row>
    <row r="9951" spans="5:34">
      <c r="E9951" s="18"/>
      <c r="AH9951" s="18"/>
    </row>
    <row r="9952" spans="5:34">
      <c r="E9952" s="18"/>
      <c r="AH9952" s="18"/>
    </row>
    <row r="9953" spans="5:34">
      <c r="E9953" s="18"/>
      <c r="AH9953" s="18"/>
    </row>
    <row r="9954" spans="5:34">
      <c r="E9954" s="18"/>
      <c r="AH9954" s="18"/>
    </row>
    <row r="9955" spans="5:34">
      <c r="E9955" s="18"/>
      <c r="AH9955" s="18"/>
    </row>
    <row r="9956" spans="5:34">
      <c r="E9956" s="18"/>
      <c r="AH9956" s="18"/>
    </row>
    <row r="9957" spans="5:34">
      <c r="E9957" s="18"/>
      <c r="AH9957" s="18"/>
    </row>
    <row r="9958" spans="5:34">
      <c r="E9958" s="18"/>
      <c r="AH9958" s="18"/>
    </row>
    <row r="9959" spans="5:34">
      <c r="E9959" s="18"/>
      <c r="AH9959" s="18"/>
    </row>
    <row r="9960" spans="5:34">
      <c r="E9960" s="18"/>
      <c r="AH9960" s="18"/>
    </row>
    <row r="9961" spans="5:34">
      <c r="E9961" s="18"/>
      <c r="AH9961" s="18"/>
    </row>
    <row r="9962" spans="5:34">
      <c r="E9962" s="18"/>
      <c r="AH9962" s="18"/>
    </row>
    <row r="9963" spans="5:34">
      <c r="E9963" s="18"/>
      <c r="AH9963" s="18"/>
    </row>
    <row r="9964" spans="5:34">
      <c r="E9964" s="18"/>
      <c r="AH9964" s="18"/>
    </row>
    <row r="9965" spans="5:34">
      <c r="E9965" s="18"/>
      <c r="AH9965" s="18"/>
    </row>
    <row r="9966" spans="5:34">
      <c r="E9966" s="18"/>
      <c r="AH9966" s="18"/>
    </row>
    <row r="9967" spans="5:34">
      <c r="E9967" s="18"/>
      <c r="AH9967" s="18"/>
    </row>
    <row r="9968" spans="5:34">
      <c r="E9968" s="18"/>
      <c r="AH9968" s="18"/>
    </row>
    <row r="9969" spans="5:34">
      <c r="E9969" s="18"/>
      <c r="AH9969" s="18"/>
    </row>
    <row r="9970" spans="5:34">
      <c r="E9970" s="18"/>
      <c r="AH9970" s="18"/>
    </row>
    <row r="9971" spans="5:34">
      <c r="E9971" s="18"/>
      <c r="AH9971" s="18"/>
    </row>
    <row r="9972" spans="5:34">
      <c r="E9972" s="18"/>
      <c r="AH9972" s="18"/>
    </row>
    <row r="9973" spans="5:34">
      <c r="E9973" s="18"/>
      <c r="AH9973" s="18"/>
    </row>
    <row r="9974" spans="5:34">
      <c r="E9974" s="18"/>
      <c r="AH9974" s="18"/>
    </row>
    <row r="9975" spans="5:34">
      <c r="E9975" s="18"/>
      <c r="AH9975" s="18"/>
    </row>
    <row r="9976" spans="5:34">
      <c r="E9976" s="18"/>
      <c r="AH9976" s="18"/>
    </row>
    <row r="9977" spans="5:34">
      <c r="E9977" s="18"/>
      <c r="AH9977" s="18"/>
    </row>
    <row r="9978" spans="5:34">
      <c r="E9978" s="18"/>
      <c r="AH9978" s="18"/>
    </row>
    <row r="9979" spans="5:34">
      <c r="E9979" s="18"/>
      <c r="AH9979" s="18"/>
    </row>
    <row r="9980" spans="5:34">
      <c r="E9980" s="18"/>
      <c r="AH9980" s="18"/>
    </row>
    <row r="9981" spans="5:34">
      <c r="E9981" s="18"/>
      <c r="AH9981" s="18"/>
    </row>
    <row r="9982" spans="5:34">
      <c r="E9982" s="18"/>
      <c r="AH9982" s="18"/>
    </row>
    <row r="9983" spans="5:34">
      <c r="E9983" s="18"/>
      <c r="AH9983" s="18"/>
    </row>
    <row r="9984" spans="5:34">
      <c r="E9984" s="18"/>
      <c r="AH9984" s="18"/>
    </row>
    <row r="9985" spans="5:34">
      <c r="E9985" s="18"/>
      <c r="AH9985" s="18"/>
    </row>
    <row r="9986" spans="5:34">
      <c r="E9986" s="18"/>
      <c r="AH9986" s="18"/>
    </row>
    <row r="9987" spans="5:34">
      <c r="E9987" s="18"/>
      <c r="AH9987" s="18"/>
    </row>
    <row r="9988" spans="5:34">
      <c r="E9988" s="18"/>
      <c r="AH9988" s="18"/>
    </row>
    <row r="9989" spans="5:34">
      <c r="E9989" s="18"/>
      <c r="AH9989" s="18"/>
    </row>
    <row r="9990" spans="5:34">
      <c r="E9990" s="18"/>
      <c r="AH9990" s="18"/>
    </row>
    <row r="9991" spans="5:34">
      <c r="E9991" s="18"/>
      <c r="AH9991" s="18"/>
    </row>
    <row r="9992" spans="5:34">
      <c r="E9992" s="18"/>
      <c r="AH9992" s="18"/>
    </row>
    <row r="9993" spans="5:34">
      <c r="E9993" s="18"/>
      <c r="AH9993" s="18"/>
    </row>
    <row r="9994" spans="5:34">
      <c r="E9994" s="18"/>
      <c r="AH9994" s="18"/>
    </row>
    <row r="9995" spans="5:34">
      <c r="E9995" s="18"/>
      <c r="AH9995" s="18"/>
    </row>
    <row r="9996" spans="5:34">
      <c r="E9996" s="18"/>
      <c r="AH9996" s="18"/>
    </row>
    <row r="9997" spans="5:34">
      <c r="E9997" s="18"/>
      <c r="AH9997" s="18"/>
    </row>
    <row r="9998" spans="5:34">
      <c r="E9998" s="18"/>
      <c r="AH9998" s="18"/>
    </row>
    <row r="9999" spans="5:34">
      <c r="E9999" s="18"/>
      <c r="AH9999" s="18"/>
    </row>
    <row r="10000" spans="5:34">
      <c r="E10000" s="18"/>
      <c r="AH10000" s="18"/>
    </row>
    <row r="10001" spans="5:34">
      <c r="E10001" s="18"/>
      <c r="AH10001" s="18"/>
    </row>
    <row r="10002" spans="5:34">
      <c r="E10002" s="18"/>
      <c r="AH10002" s="18"/>
    </row>
    <row r="10003" spans="5:34">
      <c r="E10003" s="18"/>
      <c r="AH10003" s="18"/>
    </row>
    <row r="10004" spans="5:34">
      <c r="E10004" s="18"/>
      <c r="AH10004" s="18"/>
    </row>
    <row r="10005" spans="5:34">
      <c r="E10005" s="18"/>
      <c r="AH10005" s="18"/>
    </row>
    <row r="10006" spans="5:34">
      <c r="E10006" s="18"/>
      <c r="AH10006" s="18"/>
    </row>
    <row r="10007" spans="5:34">
      <c r="E10007" s="18"/>
      <c r="AH10007" s="18"/>
    </row>
    <row r="10008" spans="5:34">
      <c r="E10008" s="18"/>
      <c r="AH10008" s="18"/>
    </row>
    <row r="10009" spans="5:34">
      <c r="E10009" s="18"/>
      <c r="AH10009" s="18"/>
    </row>
    <row r="10010" spans="5:34">
      <c r="E10010" s="18"/>
      <c r="AH10010" s="18"/>
    </row>
    <row r="10011" spans="5:34">
      <c r="E10011" s="18"/>
      <c r="AH10011" s="18"/>
    </row>
    <row r="10012" spans="5:34">
      <c r="E10012" s="18"/>
      <c r="AH10012" s="18"/>
    </row>
    <row r="10013" spans="5:34">
      <c r="E10013" s="18"/>
      <c r="AH10013" s="18"/>
    </row>
    <row r="10014" spans="5:34">
      <c r="E10014" s="18"/>
      <c r="AH10014" s="18"/>
    </row>
    <row r="10015" spans="5:34">
      <c r="E10015" s="18"/>
      <c r="AH10015" s="18"/>
    </row>
    <row r="10016" spans="5:34">
      <c r="E10016" s="18"/>
      <c r="AH10016" s="18"/>
    </row>
    <row r="10017" spans="5:34">
      <c r="E10017" s="18"/>
      <c r="AH10017" s="18"/>
    </row>
    <row r="10018" spans="5:34">
      <c r="E10018" s="18"/>
      <c r="AH10018" s="18"/>
    </row>
    <row r="10019" spans="5:34">
      <c r="E10019" s="18"/>
      <c r="AH10019" s="18"/>
    </row>
    <row r="10020" spans="5:34">
      <c r="E10020" s="18"/>
      <c r="AH10020" s="18"/>
    </row>
    <row r="10021" spans="5:34">
      <c r="E10021" s="18"/>
      <c r="AH10021" s="18"/>
    </row>
    <row r="10022" spans="5:34">
      <c r="E10022" s="18"/>
      <c r="AH10022" s="18"/>
    </row>
    <row r="10023" spans="5:34">
      <c r="E10023" s="18"/>
      <c r="AH10023" s="18"/>
    </row>
    <row r="10024" spans="5:34">
      <c r="E10024" s="18"/>
      <c r="AH10024" s="18"/>
    </row>
    <row r="10025" spans="5:34">
      <c r="E10025" s="18"/>
      <c r="AH10025" s="18"/>
    </row>
    <row r="10026" spans="5:34">
      <c r="E10026" s="18"/>
      <c r="AH10026" s="18"/>
    </row>
    <row r="10027" spans="5:34">
      <c r="E10027" s="18"/>
      <c r="AH10027" s="18"/>
    </row>
    <row r="10028" spans="5:34">
      <c r="E10028" s="18"/>
      <c r="AH10028" s="18"/>
    </row>
    <row r="10029" spans="5:34">
      <c r="E10029" s="18"/>
      <c r="AH10029" s="18"/>
    </row>
    <row r="10030" spans="5:34">
      <c r="E10030" s="18"/>
      <c r="AH10030" s="18"/>
    </row>
    <row r="10031" spans="5:34">
      <c r="E10031" s="18"/>
      <c r="AH10031" s="18"/>
    </row>
    <row r="10032" spans="5:34">
      <c r="E10032" s="18"/>
      <c r="AH10032" s="18"/>
    </row>
    <row r="10033" spans="5:34">
      <c r="E10033" s="18"/>
      <c r="AH10033" s="18"/>
    </row>
    <row r="10034" spans="5:34">
      <c r="E10034" s="18"/>
      <c r="AH10034" s="18"/>
    </row>
    <row r="10035" spans="5:34">
      <c r="E10035" s="18"/>
      <c r="AH10035" s="18"/>
    </row>
    <row r="10036" spans="5:34">
      <c r="E10036" s="18"/>
      <c r="AH10036" s="18"/>
    </row>
    <row r="10037" spans="5:34">
      <c r="E10037" s="18"/>
      <c r="AH10037" s="18"/>
    </row>
    <row r="10038" spans="5:34">
      <c r="E10038" s="18"/>
      <c r="AH10038" s="18"/>
    </row>
    <row r="10039" spans="5:34">
      <c r="E10039" s="18"/>
      <c r="AH10039" s="18"/>
    </row>
    <row r="10040" spans="5:34">
      <c r="E10040" s="18"/>
      <c r="AH10040" s="18"/>
    </row>
    <row r="10041" spans="5:34">
      <c r="E10041" s="18"/>
      <c r="AH10041" s="18"/>
    </row>
    <row r="10042" spans="5:34">
      <c r="E10042" s="18"/>
      <c r="AH10042" s="18"/>
    </row>
    <row r="10043" spans="5:34">
      <c r="E10043" s="18"/>
      <c r="AH10043" s="18"/>
    </row>
    <row r="10044" spans="5:34">
      <c r="E10044" s="18"/>
      <c r="AH10044" s="18"/>
    </row>
    <row r="10045" spans="5:34">
      <c r="E10045" s="18"/>
      <c r="AH10045" s="18"/>
    </row>
    <row r="10046" spans="5:34">
      <c r="E10046" s="18"/>
      <c r="AH10046" s="18"/>
    </row>
    <row r="10047" spans="5:34">
      <c r="E10047" s="18"/>
      <c r="AH10047" s="18"/>
    </row>
    <row r="10048" spans="5:34">
      <c r="E10048" s="18"/>
      <c r="AH10048" s="18"/>
    </row>
    <row r="10049" spans="5:34">
      <c r="E10049" s="18"/>
      <c r="AH10049" s="18"/>
    </row>
    <row r="10050" spans="5:34">
      <c r="E10050" s="18"/>
      <c r="AH10050" s="18"/>
    </row>
    <row r="10051" spans="5:34">
      <c r="E10051" s="18"/>
      <c r="AH10051" s="18"/>
    </row>
    <row r="10052" spans="5:34">
      <c r="E10052" s="18"/>
      <c r="AH10052" s="18"/>
    </row>
    <row r="10053" spans="5:34">
      <c r="E10053" s="18"/>
      <c r="AH10053" s="18"/>
    </row>
    <row r="10054" spans="5:34">
      <c r="E10054" s="18"/>
      <c r="AH10054" s="18"/>
    </row>
    <row r="10055" spans="5:34">
      <c r="E10055" s="18"/>
      <c r="AH10055" s="18"/>
    </row>
    <row r="10056" spans="5:34">
      <c r="E10056" s="18"/>
      <c r="AH10056" s="18"/>
    </row>
    <row r="10057" spans="5:34">
      <c r="E10057" s="18"/>
      <c r="AH10057" s="18"/>
    </row>
    <row r="10058" spans="5:34">
      <c r="E10058" s="18"/>
      <c r="AH10058" s="18"/>
    </row>
    <row r="10059" spans="5:34">
      <c r="E10059" s="18"/>
      <c r="AH10059" s="18"/>
    </row>
    <row r="10060" spans="5:34">
      <c r="E10060" s="18"/>
      <c r="AH10060" s="18"/>
    </row>
    <row r="10061" spans="5:34">
      <c r="E10061" s="18"/>
      <c r="AH10061" s="18"/>
    </row>
    <row r="10062" spans="5:34">
      <c r="E10062" s="18"/>
      <c r="AH10062" s="18"/>
    </row>
    <row r="10063" spans="5:34">
      <c r="E10063" s="18"/>
      <c r="AH10063" s="18"/>
    </row>
    <row r="10064" spans="5:34">
      <c r="E10064" s="18"/>
      <c r="AH10064" s="18"/>
    </row>
    <row r="10065" spans="5:34">
      <c r="E10065" s="18"/>
      <c r="AH10065" s="18"/>
    </row>
    <row r="10066" spans="5:34">
      <c r="E10066" s="18"/>
      <c r="AH10066" s="18"/>
    </row>
    <row r="10067" spans="5:34">
      <c r="E10067" s="18"/>
      <c r="AH10067" s="18"/>
    </row>
    <row r="10068" spans="5:34">
      <c r="E10068" s="18"/>
      <c r="AH10068" s="18"/>
    </row>
    <row r="10069" spans="5:34">
      <c r="E10069" s="18"/>
      <c r="AH10069" s="18"/>
    </row>
    <row r="10070" spans="5:34">
      <c r="E10070" s="18"/>
      <c r="AH10070" s="18"/>
    </row>
    <row r="10071" spans="5:34">
      <c r="E10071" s="18"/>
      <c r="AH10071" s="18"/>
    </row>
    <row r="10072" spans="5:34">
      <c r="E10072" s="18"/>
      <c r="AH10072" s="18"/>
    </row>
    <row r="10073" spans="5:34">
      <c r="E10073" s="18"/>
      <c r="AH10073" s="18"/>
    </row>
    <row r="10074" spans="5:34">
      <c r="E10074" s="18"/>
      <c r="AH10074" s="18"/>
    </row>
    <row r="10075" spans="5:34">
      <c r="E10075" s="18"/>
      <c r="AH10075" s="18"/>
    </row>
    <row r="10076" spans="5:34">
      <c r="E10076" s="18"/>
      <c r="AH10076" s="18"/>
    </row>
    <row r="10077" spans="5:34">
      <c r="E10077" s="18"/>
      <c r="AH10077" s="18"/>
    </row>
    <row r="10078" spans="5:34">
      <c r="E10078" s="18"/>
      <c r="AH10078" s="18"/>
    </row>
    <row r="10079" spans="5:34">
      <c r="E10079" s="18"/>
      <c r="AH10079" s="18"/>
    </row>
    <row r="10080" spans="5:34">
      <c r="E10080" s="18"/>
      <c r="AH10080" s="18"/>
    </row>
    <row r="10081" spans="5:34">
      <c r="E10081" s="18"/>
      <c r="AH10081" s="18"/>
    </row>
    <row r="10082" spans="5:34">
      <c r="E10082" s="18"/>
      <c r="AH10082" s="18"/>
    </row>
    <row r="10083" spans="5:34">
      <c r="E10083" s="18"/>
      <c r="AH10083" s="18"/>
    </row>
    <row r="10084" spans="5:34">
      <c r="E10084" s="18"/>
      <c r="AH10084" s="18"/>
    </row>
    <row r="10085" spans="5:34">
      <c r="E10085" s="18"/>
      <c r="AH10085" s="18"/>
    </row>
    <row r="10086" spans="5:34">
      <c r="E10086" s="18"/>
      <c r="AH10086" s="18"/>
    </row>
    <row r="10087" spans="5:34">
      <c r="E10087" s="18"/>
      <c r="AH10087" s="18"/>
    </row>
    <row r="10088" spans="5:34">
      <c r="E10088" s="18"/>
      <c r="AH10088" s="18"/>
    </row>
    <row r="10089" spans="5:34">
      <c r="E10089" s="18"/>
      <c r="AH10089" s="18"/>
    </row>
    <row r="10090" spans="5:34">
      <c r="E10090" s="18"/>
      <c r="AH10090" s="18"/>
    </row>
    <row r="10091" spans="5:34">
      <c r="E10091" s="18"/>
      <c r="AH10091" s="18"/>
    </row>
    <row r="10092" spans="5:34">
      <c r="E10092" s="18"/>
      <c r="AH10092" s="18"/>
    </row>
    <row r="10093" spans="5:34">
      <c r="E10093" s="18"/>
      <c r="AH10093" s="18"/>
    </row>
    <row r="10094" spans="5:34">
      <c r="E10094" s="18"/>
      <c r="AH10094" s="18"/>
    </row>
    <row r="10095" spans="5:34">
      <c r="E10095" s="18"/>
      <c r="AH10095" s="18"/>
    </row>
    <row r="10096" spans="5:34">
      <c r="E10096" s="18"/>
      <c r="AH10096" s="18"/>
    </row>
    <row r="10097" spans="5:34">
      <c r="E10097" s="18"/>
      <c r="AH10097" s="18"/>
    </row>
    <row r="10098" spans="5:34">
      <c r="E10098" s="18"/>
      <c r="AH10098" s="18"/>
    </row>
    <row r="10099" spans="5:34">
      <c r="E10099" s="18"/>
      <c r="AH10099" s="18"/>
    </row>
    <row r="10100" spans="5:34">
      <c r="E10100" s="18"/>
      <c r="AH10100" s="18"/>
    </row>
    <row r="10101" spans="5:34">
      <c r="E10101" s="18"/>
      <c r="AH10101" s="18"/>
    </row>
    <row r="10102" spans="5:34">
      <c r="E10102" s="18"/>
      <c r="AH10102" s="18"/>
    </row>
    <row r="10103" spans="5:34">
      <c r="E10103" s="18"/>
      <c r="AH10103" s="18"/>
    </row>
    <row r="10104" spans="5:34">
      <c r="E10104" s="18"/>
      <c r="AH10104" s="18"/>
    </row>
    <row r="10105" spans="5:34">
      <c r="E10105" s="18"/>
      <c r="AH10105" s="18"/>
    </row>
    <row r="10106" spans="5:34">
      <c r="E10106" s="18"/>
      <c r="AH10106" s="18"/>
    </row>
    <row r="10107" spans="5:34">
      <c r="E10107" s="18"/>
      <c r="AH10107" s="18"/>
    </row>
    <row r="10108" spans="5:34">
      <c r="E10108" s="18"/>
      <c r="AH10108" s="18"/>
    </row>
    <row r="10109" spans="5:34">
      <c r="E10109" s="18"/>
      <c r="AH10109" s="18"/>
    </row>
    <row r="10110" spans="5:34">
      <c r="E10110" s="18"/>
      <c r="AH10110" s="18"/>
    </row>
    <row r="10111" spans="5:34">
      <c r="E10111" s="18"/>
      <c r="AH10111" s="18"/>
    </row>
    <row r="10112" spans="5:34">
      <c r="E10112" s="18"/>
      <c r="AH10112" s="18"/>
    </row>
    <row r="10113" spans="5:34">
      <c r="E10113" s="18"/>
      <c r="AH10113" s="18"/>
    </row>
    <row r="10114" spans="5:34">
      <c r="E10114" s="18"/>
      <c r="AH10114" s="18"/>
    </row>
    <row r="10115" spans="5:34">
      <c r="E10115" s="18"/>
      <c r="AH10115" s="18"/>
    </row>
    <row r="10116" spans="5:34">
      <c r="E10116" s="18"/>
      <c r="AH10116" s="18"/>
    </row>
    <row r="10117" spans="5:34">
      <c r="E10117" s="18"/>
      <c r="AH10117" s="18"/>
    </row>
    <row r="10118" spans="5:34">
      <c r="E10118" s="18"/>
      <c r="AH10118" s="18"/>
    </row>
    <row r="10119" spans="5:34">
      <c r="E10119" s="18"/>
      <c r="AH10119" s="18"/>
    </row>
    <row r="10120" spans="5:34">
      <c r="E10120" s="18"/>
      <c r="AH10120" s="18"/>
    </row>
    <row r="10121" spans="5:34">
      <c r="E10121" s="18"/>
      <c r="AH10121" s="18"/>
    </row>
    <row r="10122" spans="5:34">
      <c r="E10122" s="18"/>
      <c r="AH10122" s="18"/>
    </row>
    <row r="10123" spans="5:34">
      <c r="E10123" s="18"/>
      <c r="AH10123" s="18"/>
    </row>
    <row r="10124" spans="5:34">
      <c r="E10124" s="18"/>
      <c r="AH10124" s="18"/>
    </row>
    <row r="10125" spans="5:34">
      <c r="E10125" s="18"/>
      <c r="AH10125" s="18"/>
    </row>
    <row r="10126" spans="5:34">
      <c r="E10126" s="18"/>
      <c r="AH10126" s="18"/>
    </row>
    <row r="10127" spans="5:34">
      <c r="E10127" s="18"/>
      <c r="AH10127" s="18"/>
    </row>
    <row r="10128" spans="5:34">
      <c r="E10128" s="18"/>
      <c r="AH10128" s="18"/>
    </row>
    <row r="10129" spans="5:34">
      <c r="E10129" s="18"/>
      <c r="AH10129" s="18"/>
    </row>
    <row r="10130" spans="5:34">
      <c r="E10130" s="18"/>
      <c r="AH10130" s="18"/>
    </row>
    <row r="10131" spans="5:34">
      <c r="E10131" s="18"/>
      <c r="AH10131" s="18"/>
    </row>
    <row r="10132" spans="5:34">
      <c r="E10132" s="18"/>
      <c r="AH10132" s="18"/>
    </row>
    <row r="10133" spans="5:34">
      <c r="E10133" s="18"/>
      <c r="AH10133" s="18"/>
    </row>
    <row r="10134" spans="5:34">
      <c r="E10134" s="18"/>
      <c r="AH10134" s="18"/>
    </row>
    <row r="10135" spans="5:34">
      <c r="E10135" s="18"/>
      <c r="AH10135" s="18"/>
    </row>
    <row r="10136" spans="5:34">
      <c r="E10136" s="18"/>
      <c r="AH10136" s="18"/>
    </row>
    <row r="10137" spans="5:34">
      <c r="E10137" s="18"/>
      <c r="AH10137" s="18"/>
    </row>
    <row r="10138" spans="5:34">
      <c r="E10138" s="18"/>
      <c r="AH10138" s="18"/>
    </row>
    <row r="10139" spans="5:34">
      <c r="E10139" s="18"/>
      <c r="AH10139" s="18"/>
    </row>
    <row r="10140" spans="5:34">
      <c r="E10140" s="18"/>
      <c r="AH10140" s="18"/>
    </row>
    <row r="10141" spans="5:34">
      <c r="E10141" s="18"/>
      <c r="AH10141" s="18"/>
    </row>
    <row r="10142" spans="5:34">
      <c r="E10142" s="18"/>
      <c r="AH10142" s="18"/>
    </row>
    <row r="10143" spans="5:34">
      <c r="E10143" s="18"/>
      <c r="AH10143" s="18"/>
    </row>
    <row r="10144" spans="5:34">
      <c r="E10144" s="18"/>
      <c r="AH10144" s="18"/>
    </row>
    <row r="10145" spans="5:34">
      <c r="E10145" s="18"/>
      <c r="AH10145" s="18"/>
    </row>
    <row r="10146" spans="5:34">
      <c r="E10146" s="18"/>
      <c r="AH10146" s="18"/>
    </row>
    <row r="10147" spans="5:34">
      <c r="E10147" s="18"/>
      <c r="AH10147" s="18"/>
    </row>
    <row r="10148" spans="5:34">
      <c r="E10148" s="18"/>
      <c r="AH10148" s="18"/>
    </row>
    <row r="10149" spans="5:34">
      <c r="E10149" s="18"/>
      <c r="AH10149" s="18"/>
    </row>
    <row r="10150" spans="5:34">
      <c r="E10150" s="18"/>
      <c r="AH10150" s="18"/>
    </row>
    <row r="10151" spans="5:34">
      <c r="E10151" s="18"/>
      <c r="AH10151" s="18"/>
    </row>
    <row r="10152" spans="5:34">
      <c r="E10152" s="18"/>
      <c r="AH10152" s="18"/>
    </row>
    <row r="10153" spans="5:34">
      <c r="E10153" s="18"/>
      <c r="AH10153" s="18"/>
    </row>
    <row r="10154" spans="5:34">
      <c r="E10154" s="18"/>
      <c r="AH10154" s="18"/>
    </row>
    <row r="10155" spans="5:34">
      <c r="E10155" s="18"/>
      <c r="AH10155" s="18"/>
    </row>
    <row r="10156" spans="5:34">
      <c r="E10156" s="18"/>
      <c r="AH10156" s="18"/>
    </row>
    <row r="10157" spans="5:34">
      <c r="E10157" s="18"/>
      <c r="AH10157" s="18"/>
    </row>
    <row r="10158" spans="5:34">
      <c r="E10158" s="18"/>
      <c r="AH10158" s="18"/>
    </row>
    <row r="10159" spans="5:34">
      <c r="E10159" s="18"/>
      <c r="AH10159" s="18"/>
    </row>
    <row r="10160" spans="5:34">
      <c r="E10160" s="18"/>
      <c r="AH10160" s="18"/>
    </row>
    <row r="10161" spans="5:34">
      <c r="E10161" s="18"/>
      <c r="AH10161" s="18"/>
    </row>
    <row r="10162" spans="5:34">
      <c r="E10162" s="18"/>
      <c r="AH10162" s="18"/>
    </row>
    <row r="10163" spans="5:34">
      <c r="E10163" s="18"/>
      <c r="AH10163" s="18"/>
    </row>
    <row r="10164" spans="5:34">
      <c r="E10164" s="18"/>
      <c r="AH10164" s="18"/>
    </row>
    <row r="10165" spans="5:34">
      <c r="E10165" s="18"/>
      <c r="AH10165" s="18"/>
    </row>
    <row r="10166" spans="5:34">
      <c r="E10166" s="18"/>
      <c r="AH10166" s="18"/>
    </row>
    <row r="10167" spans="5:34">
      <c r="E10167" s="18"/>
      <c r="AH10167" s="18"/>
    </row>
    <row r="10168" spans="5:34">
      <c r="E10168" s="18"/>
      <c r="AH10168" s="18"/>
    </row>
    <row r="10169" spans="5:34">
      <c r="E10169" s="18"/>
      <c r="AH10169" s="18"/>
    </row>
    <row r="10170" spans="5:34">
      <c r="E10170" s="18"/>
      <c r="AH10170" s="18"/>
    </row>
    <row r="10171" spans="5:34">
      <c r="E10171" s="18"/>
      <c r="AH10171" s="18"/>
    </row>
    <row r="10172" spans="5:34">
      <c r="E10172" s="18"/>
      <c r="AH10172" s="18"/>
    </row>
    <row r="10173" spans="5:34">
      <c r="E10173" s="18"/>
      <c r="AH10173" s="18"/>
    </row>
    <row r="10174" spans="5:34">
      <c r="E10174" s="18"/>
      <c r="AH10174" s="18"/>
    </row>
    <row r="10175" spans="5:34">
      <c r="E10175" s="18"/>
      <c r="AH10175" s="18"/>
    </row>
    <row r="10176" spans="5:34">
      <c r="E10176" s="18"/>
      <c r="AH10176" s="18"/>
    </row>
    <row r="10177" spans="5:34">
      <c r="E10177" s="18"/>
      <c r="AH10177" s="18"/>
    </row>
    <row r="10178" spans="5:34">
      <c r="E10178" s="18"/>
      <c r="AH10178" s="18"/>
    </row>
    <row r="10179" spans="5:34">
      <c r="E10179" s="18"/>
      <c r="AH10179" s="18"/>
    </row>
    <row r="10180" spans="5:34">
      <c r="E10180" s="18"/>
      <c r="AH10180" s="18"/>
    </row>
    <row r="10181" spans="5:34">
      <c r="E10181" s="18"/>
      <c r="AH10181" s="18"/>
    </row>
    <row r="10182" spans="5:34">
      <c r="E10182" s="18"/>
      <c r="AH10182" s="18"/>
    </row>
    <row r="10183" spans="5:34">
      <c r="E10183" s="18"/>
      <c r="AH10183" s="18"/>
    </row>
    <row r="10184" spans="5:34">
      <c r="E10184" s="18"/>
      <c r="AH10184" s="18"/>
    </row>
    <row r="10185" spans="5:34">
      <c r="E10185" s="18"/>
      <c r="AH10185" s="18"/>
    </row>
    <row r="10186" spans="5:34">
      <c r="E10186" s="18"/>
      <c r="AH10186" s="18"/>
    </row>
    <row r="10187" spans="5:34">
      <c r="E10187" s="18"/>
      <c r="AH10187" s="18"/>
    </row>
    <row r="10188" spans="5:34">
      <c r="E10188" s="18"/>
      <c r="AH10188" s="18"/>
    </row>
    <row r="10189" spans="5:34">
      <c r="E10189" s="18"/>
      <c r="AH10189" s="18"/>
    </row>
    <row r="10190" spans="5:34">
      <c r="E10190" s="18"/>
      <c r="AH10190" s="18"/>
    </row>
    <row r="10191" spans="5:34">
      <c r="E10191" s="18"/>
      <c r="AH10191" s="18"/>
    </row>
    <row r="10192" spans="5:34">
      <c r="E10192" s="18"/>
      <c r="AH10192" s="18"/>
    </row>
    <row r="10193" spans="5:34">
      <c r="E10193" s="18"/>
      <c r="AH10193" s="18"/>
    </row>
    <row r="10194" spans="5:34">
      <c r="E10194" s="18"/>
      <c r="AH10194" s="18"/>
    </row>
    <row r="10195" spans="5:34">
      <c r="E10195" s="18"/>
      <c r="AH10195" s="18"/>
    </row>
    <row r="10196" spans="5:34">
      <c r="E10196" s="18"/>
      <c r="AH10196" s="18"/>
    </row>
    <row r="10197" spans="5:34">
      <c r="E10197" s="18"/>
      <c r="AH10197" s="18"/>
    </row>
    <row r="10198" spans="5:34">
      <c r="E10198" s="18"/>
      <c r="AH10198" s="18"/>
    </row>
    <row r="10199" spans="5:34">
      <c r="E10199" s="18"/>
      <c r="AH10199" s="18"/>
    </row>
    <row r="10200" spans="5:34">
      <c r="E10200" s="18"/>
      <c r="AH10200" s="18"/>
    </row>
    <row r="10201" spans="5:34">
      <c r="E10201" s="18"/>
      <c r="AH10201" s="18"/>
    </row>
    <row r="10202" spans="5:34">
      <c r="E10202" s="18"/>
      <c r="AH10202" s="18"/>
    </row>
    <row r="10203" spans="5:34">
      <c r="E10203" s="18"/>
      <c r="AH10203" s="18"/>
    </row>
    <row r="10204" spans="5:34">
      <c r="E10204" s="18"/>
      <c r="AH10204" s="18"/>
    </row>
    <row r="10205" spans="5:34">
      <c r="E10205" s="18"/>
      <c r="AH10205" s="18"/>
    </row>
    <row r="10206" spans="5:34">
      <c r="E10206" s="18"/>
      <c r="AH10206" s="18"/>
    </row>
    <row r="10207" spans="5:34">
      <c r="E10207" s="18"/>
      <c r="AH10207" s="18"/>
    </row>
    <row r="10208" spans="5:34">
      <c r="E10208" s="18"/>
      <c r="AH10208" s="18"/>
    </row>
    <row r="10209" spans="5:34">
      <c r="E10209" s="18"/>
      <c r="AH10209" s="18"/>
    </row>
    <row r="10210" spans="5:34">
      <c r="E10210" s="18"/>
      <c r="AH10210" s="18"/>
    </row>
    <row r="10211" spans="5:34">
      <c r="E10211" s="18"/>
      <c r="AH10211" s="18"/>
    </row>
    <row r="10212" spans="5:34">
      <c r="E10212" s="18"/>
      <c r="AH10212" s="18"/>
    </row>
    <row r="10213" spans="5:34">
      <c r="E10213" s="18"/>
      <c r="AH10213" s="18"/>
    </row>
    <row r="10214" spans="5:34">
      <c r="E10214" s="18"/>
      <c r="AH10214" s="18"/>
    </row>
    <row r="10215" spans="5:34">
      <c r="E10215" s="18"/>
      <c r="AH10215" s="18"/>
    </row>
    <row r="10216" spans="5:34">
      <c r="E10216" s="18"/>
      <c r="AH10216" s="18"/>
    </row>
    <row r="10217" spans="5:34">
      <c r="E10217" s="18"/>
      <c r="AH10217" s="18"/>
    </row>
    <row r="10218" spans="5:34">
      <c r="E10218" s="18"/>
      <c r="AH10218" s="18"/>
    </row>
    <row r="10219" spans="5:34">
      <c r="E10219" s="18"/>
      <c r="AH10219" s="18"/>
    </row>
    <row r="10220" spans="5:34">
      <c r="E10220" s="18"/>
      <c r="AH10220" s="18"/>
    </row>
    <row r="10221" spans="5:34">
      <c r="E10221" s="18"/>
      <c r="AH10221" s="18"/>
    </row>
    <row r="10222" spans="5:34">
      <c r="E10222" s="18"/>
      <c r="AH10222" s="18"/>
    </row>
    <row r="10223" spans="5:34">
      <c r="E10223" s="18"/>
      <c r="AH10223" s="18"/>
    </row>
    <row r="10224" spans="5:34">
      <c r="E10224" s="18"/>
      <c r="AH10224" s="18"/>
    </row>
    <row r="10225" spans="5:34">
      <c r="E10225" s="18"/>
      <c r="AH10225" s="18"/>
    </row>
    <row r="10226" spans="5:34">
      <c r="E10226" s="18"/>
      <c r="AH10226" s="18"/>
    </row>
    <row r="10227" spans="5:34">
      <c r="E10227" s="18"/>
      <c r="AH10227" s="18"/>
    </row>
    <row r="10228" spans="5:34">
      <c r="E10228" s="18"/>
      <c r="AH10228" s="18"/>
    </row>
    <row r="10229" spans="5:34">
      <c r="E10229" s="18"/>
      <c r="AH10229" s="18"/>
    </row>
    <row r="10230" spans="5:34">
      <c r="E10230" s="18"/>
      <c r="AH10230" s="18"/>
    </row>
    <row r="10231" spans="5:34">
      <c r="E10231" s="18"/>
      <c r="AH10231" s="18"/>
    </row>
    <row r="10232" spans="5:34">
      <c r="E10232" s="18"/>
      <c r="AH10232" s="18"/>
    </row>
    <row r="10233" spans="5:34">
      <c r="E10233" s="18"/>
      <c r="AH10233" s="18"/>
    </row>
    <row r="10234" spans="5:34">
      <c r="E10234" s="18"/>
      <c r="AH10234" s="18"/>
    </row>
    <row r="10235" spans="5:34">
      <c r="E10235" s="18"/>
      <c r="AH10235" s="18"/>
    </row>
    <row r="10236" spans="5:34">
      <c r="E10236" s="18"/>
      <c r="AH10236" s="18"/>
    </row>
    <row r="10237" spans="5:34">
      <c r="E10237" s="18"/>
      <c r="AH10237" s="18"/>
    </row>
    <row r="10238" spans="5:34">
      <c r="E10238" s="18"/>
      <c r="AH10238" s="18"/>
    </row>
    <row r="10239" spans="5:34">
      <c r="E10239" s="18"/>
      <c r="AH10239" s="18"/>
    </row>
    <row r="10240" spans="5:34">
      <c r="E10240" s="18"/>
      <c r="AH10240" s="18"/>
    </row>
    <row r="10241" spans="5:34">
      <c r="E10241" s="18"/>
      <c r="AH10241" s="18"/>
    </row>
    <row r="10242" spans="5:34">
      <c r="E10242" s="18"/>
      <c r="AH10242" s="18"/>
    </row>
    <row r="10243" spans="5:34">
      <c r="E10243" s="18"/>
      <c r="AH10243" s="18"/>
    </row>
    <row r="10244" spans="5:34">
      <c r="E10244" s="18"/>
      <c r="AH10244" s="18"/>
    </row>
    <row r="10245" spans="5:34">
      <c r="E10245" s="18"/>
      <c r="AH10245" s="18"/>
    </row>
    <row r="10246" spans="5:34">
      <c r="E10246" s="18"/>
      <c r="AH10246" s="18"/>
    </row>
    <row r="10247" spans="5:34">
      <c r="E10247" s="18"/>
      <c r="AH10247" s="18"/>
    </row>
    <row r="10248" spans="5:34">
      <c r="E10248" s="18"/>
      <c r="AH10248" s="18"/>
    </row>
    <row r="10249" spans="5:34">
      <c r="E10249" s="18"/>
      <c r="AH10249" s="18"/>
    </row>
    <row r="10250" spans="5:34">
      <c r="E10250" s="18"/>
      <c r="AH10250" s="18"/>
    </row>
    <row r="10251" spans="5:34">
      <c r="E10251" s="18"/>
      <c r="AH10251" s="18"/>
    </row>
    <row r="10252" spans="5:34">
      <c r="E10252" s="18"/>
      <c r="AH10252" s="18"/>
    </row>
    <row r="10253" spans="5:34">
      <c r="E10253" s="18"/>
      <c r="AH10253" s="18"/>
    </row>
    <row r="10254" spans="5:34">
      <c r="E10254" s="18"/>
      <c r="AH10254" s="18"/>
    </row>
    <row r="10255" spans="5:34">
      <c r="E10255" s="18"/>
      <c r="AH10255" s="18"/>
    </row>
    <row r="10256" spans="5:34">
      <c r="E10256" s="18"/>
      <c r="AH10256" s="18"/>
    </row>
    <row r="10257" spans="5:34">
      <c r="E10257" s="18"/>
      <c r="AH10257" s="18"/>
    </row>
    <row r="10258" spans="5:34">
      <c r="E10258" s="18"/>
      <c r="AH10258" s="18"/>
    </row>
    <row r="10259" spans="5:34">
      <c r="E10259" s="18"/>
      <c r="AH10259" s="18"/>
    </row>
    <row r="10260" spans="5:34">
      <c r="E10260" s="18"/>
      <c r="AH10260" s="18"/>
    </row>
    <row r="10261" spans="5:34">
      <c r="E10261" s="18"/>
      <c r="AH10261" s="18"/>
    </row>
    <row r="10262" spans="5:34">
      <c r="E10262" s="18"/>
      <c r="AH10262" s="18"/>
    </row>
    <row r="10263" spans="5:34">
      <c r="E10263" s="18"/>
      <c r="AH10263" s="18"/>
    </row>
    <row r="10264" spans="5:34">
      <c r="E10264" s="18"/>
      <c r="AH10264" s="18"/>
    </row>
    <row r="10265" spans="5:34">
      <c r="E10265" s="18"/>
      <c r="AH10265" s="18"/>
    </row>
    <row r="10266" spans="5:34">
      <c r="E10266" s="18"/>
      <c r="AH10266" s="18"/>
    </row>
    <row r="10267" spans="5:34">
      <c r="E10267" s="18"/>
      <c r="AH10267" s="18"/>
    </row>
    <row r="10268" spans="5:34">
      <c r="E10268" s="18"/>
      <c r="AH10268" s="18"/>
    </row>
    <row r="10269" spans="5:34">
      <c r="E10269" s="18"/>
      <c r="AH10269" s="18"/>
    </row>
    <row r="10270" spans="5:34">
      <c r="E10270" s="18"/>
      <c r="AH10270" s="18"/>
    </row>
    <row r="10271" spans="5:34">
      <c r="E10271" s="18"/>
      <c r="AH10271" s="18"/>
    </row>
    <row r="10272" spans="5:34">
      <c r="E10272" s="18"/>
      <c r="AH10272" s="18"/>
    </row>
    <row r="10273" spans="5:34">
      <c r="E10273" s="18"/>
      <c r="AH10273" s="18"/>
    </row>
    <row r="10274" spans="5:34">
      <c r="E10274" s="18"/>
      <c r="AH10274" s="18"/>
    </row>
    <row r="10275" spans="5:34">
      <c r="E10275" s="18"/>
      <c r="AH10275" s="18"/>
    </row>
    <row r="10276" spans="5:34">
      <c r="E10276" s="18"/>
      <c r="AH10276" s="18"/>
    </row>
    <row r="10277" spans="5:34">
      <c r="E10277" s="18"/>
      <c r="AH10277" s="18"/>
    </row>
    <row r="10278" spans="5:34">
      <c r="E10278" s="18"/>
      <c r="AH10278" s="18"/>
    </row>
    <row r="10279" spans="5:34">
      <c r="E10279" s="18"/>
      <c r="AH10279" s="18"/>
    </row>
    <row r="10280" spans="5:34">
      <c r="E10280" s="18"/>
      <c r="AH10280" s="18"/>
    </row>
    <row r="10281" spans="5:34">
      <c r="E10281" s="18"/>
      <c r="AH10281" s="18"/>
    </row>
    <row r="10282" spans="5:34">
      <c r="E10282" s="18"/>
      <c r="AH10282" s="18"/>
    </row>
    <row r="10283" spans="5:34">
      <c r="E10283" s="18"/>
      <c r="AH10283" s="18"/>
    </row>
    <row r="10284" spans="5:34">
      <c r="E10284" s="18"/>
      <c r="AH10284" s="18"/>
    </row>
    <row r="10285" spans="5:34">
      <c r="E10285" s="18"/>
      <c r="AH10285" s="18"/>
    </row>
    <row r="10286" spans="5:34">
      <c r="E10286" s="18"/>
      <c r="AH10286" s="18"/>
    </row>
    <row r="10287" spans="5:34">
      <c r="E10287" s="18"/>
      <c r="AH10287" s="18"/>
    </row>
    <row r="10288" spans="5:34">
      <c r="E10288" s="18"/>
      <c r="AH10288" s="18"/>
    </row>
    <row r="10289" spans="5:34">
      <c r="E10289" s="18"/>
      <c r="AH10289" s="18"/>
    </row>
    <row r="10290" spans="5:34">
      <c r="E10290" s="18"/>
      <c r="AH10290" s="18"/>
    </row>
    <row r="10291" spans="5:34">
      <c r="E10291" s="18"/>
      <c r="AH10291" s="18"/>
    </row>
    <row r="10292" spans="5:34">
      <c r="E10292" s="18"/>
      <c r="AH10292" s="18"/>
    </row>
    <row r="10293" spans="5:34">
      <c r="E10293" s="18"/>
      <c r="AH10293" s="18"/>
    </row>
    <row r="10294" spans="5:34">
      <c r="E10294" s="18"/>
      <c r="AH10294" s="18"/>
    </row>
    <row r="10295" spans="5:34">
      <c r="E10295" s="18"/>
      <c r="AH10295" s="18"/>
    </row>
    <row r="10296" spans="5:34">
      <c r="E10296" s="18"/>
      <c r="AH10296" s="18"/>
    </row>
    <row r="10297" spans="5:34">
      <c r="E10297" s="18"/>
      <c r="AH10297" s="18"/>
    </row>
    <row r="10298" spans="5:34">
      <c r="E10298" s="18"/>
      <c r="AH10298" s="18"/>
    </row>
    <row r="10299" spans="5:34">
      <c r="E10299" s="18"/>
      <c r="AH10299" s="18"/>
    </row>
    <row r="10300" spans="5:34">
      <c r="E10300" s="18"/>
      <c r="AH10300" s="18"/>
    </row>
    <row r="10301" spans="5:34">
      <c r="E10301" s="18"/>
      <c r="AH10301" s="18"/>
    </row>
    <row r="10302" spans="5:34">
      <c r="E10302" s="18"/>
      <c r="AH10302" s="18"/>
    </row>
    <row r="10303" spans="5:34">
      <c r="E10303" s="18"/>
      <c r="AH10303" s="18"/>
    </row>
    <row r="10304" spans="5:34">
      <c r="E10304" s="18"/>
      <c r="AH10304" s="18"/>
    </row>
    <row r="10305" spans="5:34">
      <c r="E10305" s="18"/>
      <c r="AH10305" s="18"/>
    </row>
    <row r="10306" spans="5:34">
      <c r="E10306" s="18"/>
      <c r="AH10306" s="18"/>
    </row>
    <row r="10307" spans="5:34">
      <c r="E10307" s="18"/>
      <c r="AH10307" s="18"/>
    </row>
    <row r="10308" spans="5:34">
      <c r="E10308" s="18"/>
      <c r="AH10308" s="18"/>
    </row>
    <row r="10309" spans="5:34">
      <c r="E10309" s="18"/>
      <c r="AH10309" s="18"/>
    </row>
    <row r="10310" spans="5:34">
      <c r="E10310" s="18"/>
      <c r="AH10310" s="18"/>
    </row>
    <row r="10311" spans="5:34">
      <c r="E10311" s="18"/>
      <c r="AH10311" s="18"/>
    </row>
    <row r="10312" spans="5:34">
      <c r="E10312" s="18"/>
      <c r="AH10312" s="18"/>
    </row>
    <row r="10313" spans="5:34">
      <c r="E10313" s="18"/>
      <c r="AH10313" s="18"/>
    </row>
    <row r="10314" spans="5:34">
      <c r="E10314" s="18"/>
      <c r="AH10314" s="18"/>
    </row>
    <row r="10315" spans="5:34">
      <c r="E10315" s="18"/>
      <c r="AH10315" s="18"/>
    </row>
    <row r="10316" spans="5:34">
      <c r="E10316" s="18"/>
      <c r="AH10316" s="18"/>
    </row>
    <row r="10317" spans="5:34">
      <c r="E10317" s="18"/>
      <c r="AH10317" s="18"/>
    </row>
    <row r="10318" spans="5:34">
      <c r="E10318" s="18"/>
      <c r="AH10318" s="18"/>
    </row>
    <row r="10319" spans="5:34">
      <c r="E10319" s="18"/>
      <c r="AH10319" s="18"/>
    </row>
    <row r="10320" spans="5:34">
      <c r="E10320" s="18"/>
      <c r="AH10320" s="18"/>
    </row>
    <row r="10321" spans="5:34">
      <c r="E10321" s="18"/>
      <c r="AH10321" s="18"/>
    </row>
    <row r="10322" spans="5:34">
      <c r="E10322" s="18"/>
      <c r="AH10322" s="18"/>
    </row>
    <row r="10323" spans="5:34">
      <c r="E10323" s="18"/>
      <c r="AH10323" s="18"/>
    </row>
    <row r="10324" spans="5:34">
      <c r="E10324" s="18"/>
      <c r="AH10324" s="18"/>
    </row>
    <row r="10325" spans="5:34">
      <c r="E10325" s="18"/>
      <c r="AH10325" s="18"/>
    </row>
    <row r="10326" spans="5:34">
      <c r="E10326" s="18"/>
      <c r="AH10326" s="18"/>
    </row>
    <row r="10327" spans="5:34">
      <c r="E10327" s="18"/>
      <c r="AH10327" s="18"/>
    </row>
    <row r="10328" spans="5:34">
      <c r="E10328" s="18"/>
      <c r="AH10328" s="18"/>
    </row>
    <row r="10329" spans="5:34">
      <c r="E10329" s="18"/>
      <c r="AH10329" s="18"/>
    </row>
    <row r="10330" spans="5:34">
      <c r="E10330" s="18"/>
      <c r="AH10330" s="18"/>
    </row>
    <row r="10331" spans="5:34">
      <c r="E10331" s="18"/>
      <c r="AH10331" s="18"/>
    </row>
    <row r="10332" spans="5:34">
      <c r="E10332" s="18"/>
      <c r="AH10332" s="18"/>
    </row>
    <row r="10333" spans="5:34">
      <c r="E10333" s="18"/>
      <c r="AH10333" s="18"/>
    </row>
    <row r="10334" spans="5:34">
      <c r="E10334" s="18"/>
      <c r="AH10334" s="18"/>
    </row>
    <row r="10335" spans="5:34">
      <c r="E10335" s="18"/>
      <c r="AH10335" s="18"/>
    </row>
    <row r="10336" spans="5:34">
      <c r="E10336" s="18"/>
      <c r="AH10336" s="18"/>
    </row>
    <row r="10337" spans="5:34">
      <c r="E10337" s="18"/>
      <c r="AH10337" s="18"/>
    </row>
    <row r="10338" spans="5:34">
      <c r="E10338" s="18"/>
      <c r="AH10338" s="18"/>
    </row>
    <row r="10339" spans="5:34">
      <c r="E10339" s="18"/>
      <c r="AH10339" s="18"/>
    </row>
    <row r="10340" spans="5:34">
      <c r="E10340" s="18"/>
      <c r="AH10340" s="18"/>
    </row>
    <row r="10341" spans="5:34">
      <c r="E10341" s="18"/>
      <c r="AH10341" s="18"/>
    </row>
    <row r="10342" spans="5:34">
      <c r="E10342" s="18"/>
      <c r="AH10342" s="18"/>
    </row>
    <row r="10343" spans="5:34">
      <c r="E10343" s="18"/>
      <c r="AH10343" s="18"/>
    </row>
    <row r="10344" spans="5:34">
      <c r="E10344" s="18"/>
      <c r="AH10344" s="18"/>
    </row>
    <row r="10345" spans="5:34">
      <c r="E10345" s="18"/>
      <c r="AH10345" s="18"/>
    </row>
    <row r="10346" spans="5:34">
      <c r="E10346" s="18"/>
      <c r="AH10346" s="18"/>
    </row>
    <row r="10347" spans="5:34">
      <c r="E10347" s="18"/>
      <c r="AH10347" s="18"/>
    </row>
    <row r="10348" spans="5:34">
      <c r="E10348" s="18"/>
      <c r="AH10348" s="18"/>
    </row>
    <row r="10349" spans="5:34">
      <c r="E10349" s="18"/>
      <c r="AH10349" s="18"/>
    </row>
    <row r="10350" spans="5:34">
      <c r="E10350" s="18"/>
      <c r="AH10350" s="18"/>
    </row>
    <row r="10351" spans="5:34">
      <c r="E10351" s="18"/>
      <c r="AH10351" s="18"/>
    </row>
    <row r="10352" spans="5:34">
      <c r="E10352" s="18"/>
      <c r="AH10352" s="18"/>
    </row>
    <row r="10353" spans="5:34">
      <c r="E10353" s="18"/>
      <c r="AH10353" s="18"/>
    </row>
    <row r="10354" spans="5:34">
      <c r="E10354" s="18"/>
      <c r="AH10354" s="18"/>
    </row>
    <row r="10355" spans="5:34">
      <c r="E10355" s="18"/>
      <c r="AH10355" s="18"/>
    </row>
    <row r="10356" spans="5:34">
      <c r="E10356" s="18"/>
      <c r="AH10356" s="18"/>
    </row>
    <row r="10357" spans="5:34">
      <c r="E10357" s="18"/>
      <c r="AH10357" s="18"/>
    </row>
    <row r="10358" spans="5:34">
      <c r="E10358" s="18"/>
      <c r="AH10358" s="18"/>
    </row>
    <row r="10359" spans="5:34">
      <c r="E10359" s="18"/>
      <c r="AH10359" s="18"/>
    </row>
    <row r="10360" spans="5:34">
      <c r="E10360" s="18"/>
      <c r="AH10360" s="18"/>
    </row>
    <row r="10361" spans="5:34">
      <c r="E10361" s="18"/>
      <c r="AH10361" s="18"/>
    </row>
    <row r="10362" spans="5:34">
      <c r="E10362" s="18"/>
      <c r="AH10362" s="18"/>
    </row>
    <row r="10363" spans="5:34">
      <c r="E10363" s="18"/>
      <c r="AH10363" s="18"/>
    </row>
    <row r="10364" spans="5:34">
      <c r="E10364" s="18"/>
      <c r="AH10364" s="18"/>
    </row>
    <row r="10365" spans="5:34">
      <c r="E10365" s="18"/>
      <c r="AH10365" s="18"/>
    </row>
    <row r="10366" spans="5:34">
      <c r="E10366" s="18"/>
      <c r="AH10366" s="18"/>
    </row>
    <row r="10367" spans="5:34">
      <c r="E10367" s="18"/>
      <c r="AH10367" s="18"/>
    </row>
    <row r="10368" spans="5:34">
      <c r="E10368" s="18"/>
      <c r="AH10368" s="18"/>
    </row>
    <row r="10369" spans="5:34">
      <c r="E10369" s="18"/>
      <c r="AH10369" s="18"/>
    </row>
    <row r="10370" spans="5:34">
      <c r="E10370" s="18"/>
      <c r="AH10370" s="18"/>
    </row>
    <row r="10371" spans="5:34">
      <c r="E10371" s="18"/>
      <c r="AH10371" s="18"/>
    </row>
    <row r="10372" spans="5:34">
      <c r="E10372" s="18"/>
      <c r="AH10372" s="18"/>
    </row>
    <row r="10373" spans="5:34">
      <c r="E10373" s="18"/>
      <c r="AH10373" s="18"/>
    </row>
    <row r="10374" spans="5:34">
      <c r="E10374" s="18"/>
      <c r="AH10374" s="18"/>
    </row>
    <row r="10375" spans="5:34">
      <c r="E10375" s="18"/>
      <c r="AH10375" s="18"/>
    </row>
    <row r="10376" spans="5:34">
      <c r="E10376" s="18"/>
      <c r="AH10376" s="18"/>
    </row>
    <row r="10377" spans="5:34">
      <c r="E10377" s="18"/>
      <c r="AH10377" s="18"/>
    </row>
    <row r="10378" spans="5:34">
      <c r="E10378" s="18"/>
      <c r="AH10378" s="18"/>
    </row>
    <row r="10379" spans="5:34">
      <c r="E10379" s="18"/>
      <c r="AH10379" s="18"/>
    </row>
    <row r="10380" spans="5:34">
      <c r="E10380" s="18"/>
      <c r="AH10380" s="18"/>
    </row>
    <row r="10381" spans="5:34">
      <c r="E10381" s="18"/>
      <c r="AH10381" s="18"/>
    </row>
    <row r="10382" spans="5:34">
      <c r="E10382" s="18"/>
      <c r="AH10382" s="18"/>
    </row>
    <row r="10383" spans="5:34">
      <c r="E10383" s="18"/>
      <c r="AH10383" s="18"/>
    </row>
    <row r="10384" spans="5:34">
      <c r="E10384" s="18"/>
      <c r="AH10384" s="18"/>
    </row>
    <row r="10385" spans="5:34">
      <c r="E10385" s="18"/>
      <c r="AH10385" s="18"/>
    </row>
    <row r="10386" spans="5:34">
      <c r="E10386" s="18"/>
      <c r="AH10386" s="18"/>
    </row>
    <row r="10387" spans="5:34">
      <c r="E10387" s="18"/>
      <c r="AH10387" s="18"/>
    </row>
    <row r="10388" spans="5:34">
      <c r="E10388" s="18"/>
      <c r="AH10388" s="18"/>
    </row>
    <row r="10389" spans="5:34">
      <c r="E10389" s="18"/>
      <c r="AH10389" s="18"/>
    </row>
    <row r="10390" spans="5:34">
      <c r="E10390" s="18"/>
      <c r="AH10390" s="18"/>
    </row>
    <row r="10391" spans="5:34">
      <c r="E10391" s="18"/>
      <c r="AH10391" s="18"/>
    </row>
    <row r="10392" spans="5:34">
      <c r="E10392" s="18"/>
      <c r="AH10392" s="18"/>
    </row>
    <row r="10393" spans="5:34">
      <c r="E10393" s="18"/>
      <c r="AH10393" s="18"/>
    </row>
    <row r="10394" spans="5:34">
      <c r="E10394" s="18"/>
      <c r="AH10394" s="18"/>
    </row>
    <row r="10395" spans="5:34">
      <c r="E10395" s="18"/>
      <c r="AH10395" s="18"/>
    </row>
    <row r="10396" spans="5:34">
      <c r="E10396" s="18"/>
      <c r="AH10396" s="18"/>
    </row>
    <row r="10397" spans="5:34">
      <c r="E10397" s="18"/>
      <c r="AH10397" s="18"/>
    </row>
    <row r="10398" spans="5:34">
      <c r="E10398" s="18"/>
      <c r="AH10398" s="18"/>
    </row>
    <row r="10399" spans="5:34">
      <c r="E10399" s="18"/>
      <c r="AH10399" s="18"/>
    </row>
    <row r="10400" spans="5:34">
      <c r="E10400" s="18"/>
      <c r="AH10400" s="18"/>
    </row>
    <row r="10401" spans="5:34">
      <c r="E10401" s="18"/>
      <c r="AH10401" s="18"/>
    </row>
    <row r="10402" spans="5:34">
      <c r="E10402" s="18"/>
      <c r="AH10402" s="18"/>
    </row>
    <row r="10403" spans="5:34">
      <c r="E10403" s="18"/>
      <c r="AH10403" s="18"/>
    </row>
    <row r="10404" spans="5:34">
      <c r="E10404" s="18"/>
      <c r="AH10404" s="18"/>
    </row>
    <row r="10405" spans="5:34">
      <c r="E10405" s="18"/>
      <c r="AH10405" s="18"/>
    </row>
    <row r="10406" spans="5:34">
      <c r="E10406" s="18"/>
      <c r="AH10406" s="18"/>
    </row>
    <row r="10407" spans="5:34">
      <c r="E10407" s="18"/>
      <c r="AH10407" s="18"/>
    </row>
    <row r="10408" spans="5:34">
      <c r="E10408" s="18"/>
      <c r="AH10408" s="18"/>
    </row>
    <row r="10409" spans="5:34">
      <c r="E10409" s="18"/>
      <c r="AH10409" s="18"/>
    </row>
    <row r="10410" spans="5:34">
      <c r="E10410" s="18"/>
      <c r="AH10410" s="18"/>
    </row>
    <row r="10411" spans="5:34">
      <c r="E10411" s="18"/>
      <c r="AH10411" s="18"/>
    </row>
    <row r="10412" spans="5:34">
      <c r="E10412" s="18"/>
      <c r="AH10412" s="18"/>
    </row>
    <row r="10413" spans="5:34">
      <c r="E10413" s="18"/>
      <c r="AH10413" s="18"/>
    </row>
    <row r="10414" spans="5:34">
      <c r="E10414" s="18"/>
      <c r="AH10414" s="18"/>
    </row>
    <row r="10415" spans="5:34">
      <c r="E10415" s="18"/>
      <c r="AH10415" s="18"/>
    </row>
    <row r="10416" spans="5:34">
      <c r="E10416" s="18"/>
      <c r="AH10416" s="18"/>
    </row>
    <row r="10417" spans="5:34">
      <c r="E10417" s="18"/>
      <c r="AH10417" s="18"/>
    </row>
    <row r="10418" spans="5:34">
      <c r="E10418" s="18"/>
      <c r="AH10418" s="18"/>
    </row>
    <row r="10419" spans="5:34">
      <c r="E10419" s="18"/>
      <c r="AH10419" s="18"/>
    </row>
    <row r="10420" spans="5:34">
      <c r="E10420" s="18"/>
      <c r="AH10420" s="18"/>
    </row>
    <row r="10421" spans="5:34">
      <c r="E10421" s="18"/>
      <c r="AH10421" s="18"/>
    </row>
    <row r="10422" spans="5:34">
      <c r="E10422" s="18"/>
      <c r="AH10422" s="18"/>
    </row>
    <row r="10423" spans="5:34">
      <c r="E10423" s="18"/>
      <c r="AH10423" s="18"/>
    </row>
    <row r="10424" spans="5:34">
      <c r="E10424" s="18"/>
      <c r="AH10424" s="18"/>
    </row>
    <row r="10425" spans="5:34">
      <c r="E10425" s="18"/>
      <c r="AH10425" s="18"/>
    </row>
    <row r="10426" spans="5:34">
      <c r="E10426" s="18"/>
      <c r="AH10426" s="18"/>
    </row>
    <row r="10427" spans="5:34">
      <c r="E10427" s="18"/>
      <c r="AH10427" s="18"/>
    </row>
    <row r="10428" spans="5:34">
      <c r="E10428" s="18"/>
      <c r="AH10428" s="18"/>
    </row>
    <row r="10429" spans="5:34">
      <c r="E10429" s="18"/>
      <c r="AH10429" s="18"/>
    </row>
    <row r="10430" spans="5:34">
      <c r="E10430" s="18"/>
      <c r="AH10430" s="18"/>
    </row>
    <row r="10431" spans="5:34">
      <c r="E10431" s="18"/>
      <c r="AH10431" s="18"/>
    </row>
    <row r="10432" spans="5:34">
      <c r="E10432" s="18"/>
      <c r="AH10432" s="18"/>
    </row>
    <row r="10433" spans="5:34">
      <c r="E10433" s="18"/>
      <c r="AH10433" s="18"/>
    </row>
    <row r="10434" spans="5:34">
      <c r="E10434" s="18"/>
      <c r="AH10434" s="18"/>
    </row>
    <row r="10435" spans="5:34">
      <c r="E10435" s="18"/>
      <c r="AH10435" s="18"/>
    </row>
    <row r="10436" spans="5:34">
      <c r="E10436" s="18"/>
      <c r="AH10436" s="18"/>
    </row>
    <row r="10437" spans="5:34">
      <c r="E10437" s="18"/>
      <c r="AH10437" s="18"/>
    </row>
    <row r="10438" spans="5:34">
      <c r="E10438" s="18"/>
      <c r="AH10438" s="18"/>
    </row>
    <row r="10439" spans="5:34">
      <c r="E10439" s="18"/>
      <c r="AH10439" s="18"/>
    </row>
    <row r="10440" spans="5:34">
      <c r="E10440" s="18"/>
      <c r="AH10440" s="18"/>
    </row>
    <row r="10441" spans="5:34">
      <c r="E10441" s="18"/>
      <c r="AH10441" s="18"/>
    </row>
    <row r="10442" spans="5:34">
      <c r="E10442" s="18"/>
      <c r="AH10442" s="18"/>
    </row>
    <row r="10443" spans="5:34">
      <c r="E10443" s="18"/>
      <c r="AH10443" s="18"/>
    </row>
    <row r="10444" spans="5:34">
      <c r="E10444" s="18"/>
      <c r="AH10444" s="18"/>
    </row>
    <row r="10445" spans="5:34">
      <c r="E10445" s="18"/>
      <c r="AH10445" s="18"/>
    </row>
    <row r="10446" spans="5:34">
      <c r="E10446" s="18"/>
      <c r="AH10446" s="18"/>
    </row>
    <row r="10447" spans="5:34">
      <c r="E10447" s="18"/>
      <c r="AH10447" s="18"/>
    </row>
    <row r="10448" spans="5:34">
      <c r="E10448" s="18"/>
      <c r="AH10448" s="18"/>
    </row>
    <row r="10449" spans="5:34">
      <c r="E10449" s="18"/>
      <c r="AH10449" s="18"/>
    </row>
    <row r="10450" spans="5:34">
      <c r="E10450" s="18"/>
      <c r="AH10450" s="18"/>
    </row>
    <row r="10451" spans="5:34">
      <c r="E10451" s="18"/>
      <c r="AH10451" s="18"/>
    </row>
    <row r="10452" spans="5:34">
      <c r="E10452" s="18"/>
      <c r="AH10452" s="18"/>
    </row>
    <row r="10453" spans="5:34">
      <c r="E10453" s="18"/>
      <c r="AH10453" s="18"/>
    </row>
    <row r="10454" spans="5:34">
      <c r="E10454" s="18"/>
      <c r="AH10454" s="18"/>
    </row>
    <row r="10455" spans="5:34">
      <c r="E10455" s="18"/>
      <c r="AH10455" s="18"/>
    </row>
    <row r="10456" spans="5:34">
      <c r="E10456" s="18"/>
      <c r="AH10456" s="18"/>
    </row>
    <row r="10457" spans="5:34">
      <c r="E10457" s="18"/>
      <c r="AH10457" s="18"/>
    </row>
    <row r="10458" spans="5:34">
      <c r="E10458" s="18"/>
      <c r="AH10458" s="18"/>
    </row>
    <row r="10459" spans="5:34">
      <c r="E10459" s="18"/>
      <c r="AH10459" s="18"/>
    </row>
    <row r="10460" spans="5:34">
      <c r="E10460" s="18"/>
      <c r="AH10460" s="18"/>
    </row>
    <row r="10461" spans="5:34">
      <c r="E10461" s="18"/>
      <c r="AH10461" s="18"/>
    </row>
    <row r="10462" spans="5:34">
      <c r="E10462" s="18"/>
      <c r="AH10462" s="18"/>
    </row>
    <row r="10463" spans="5:34">
      <c r="E10463" s="18"/>
      <c r="AH10463" s="18"/>
    </row>
    <row r="10464" spans="5:34">
      <c r="E10464" s="18"/>
      <c r="AH10464" s="18"/>
    </row>
    <row r="10465" spans="5:34">
      <c r="E10465" s="18"/>
      <c r="AH10465" s="18"/>
    </row>
    <row r="10466" spans="5:34">
      <c r="E10466" s="18"/>
      <c r="AH10466" s="18"/>
    </row>
    <row r="10467" spans="5:34">
      <c r="E10467" s="18"/>
      <c r="AH10467" s="18"/>
    </row>
    <row r="10468" spans="5:34">
      <c r="E10468" s="18"/>
      <c r="AH10468" s="18"/>
    </row>
    <row r="10469" spans="5:34">
      <c r="E10469" s="18"/>
      <c r="AH10469" s="18"/>
    </row>
    <row r="10470" spans="5:34">
      <c r="E10470" s="18"/>
      <c r="AH10470" s="18"/>
    </row>
    <row r="10471" spans="5:34">
      <c r="E10471" s="18"/>
      <c r="AH10471" s="18"/>
    </row>
    <row r="10472" spans="5:34">
      <c r="E10472" s="18"/>
      <c r="AH10472" s="18"/>
    </row>
    <row r="10473" spans="5:34">
      <c r="E10473" s="18"/>
      <c r="AH10473" s="18"/>
    </row>
    <row r="10474" spans="5:34">
      <c r="E10474" s="18"/>
      <c r="AH10474" s="18"/>
    </row>
    <row r="10475" spans="5:34">
      <c r="E10475" s="18"/>
      <c r="AH10475" s="18"/>
    </row>
    <row r="10476" spans="5:34">
      <c r="E10476" s="18"/>
      <c r="AH10476" s="18"/>
    </row>
    <row r="10477" spans="5:34">
      <c r="E10477" s="18"/>
      <c r="AH10477" s="18"/>
    </row>
    <row r="10478" spans="5:34">
      <c r="E10478" s="18"/>
      <c r="AH10478" s="18"/>
    </row>
    <row r="10479" spans="5:34">
      <c r="E10479" s="18"/>
      <c r="AH10479" s="18"/>
    </row>
    <row r="10480" spans="5:34">
      <c r="E10480" s="18"/>
      <c r="AH10480" s="18"/>
    </row>
    <row r="10481" spans="5:34">
      <c r="E10481" s="18"/>
      <c r="AH10481" s="18"/>
    </row>
    <row r="10482" spans="5:34">
      <c r="E10482" s="18"/>
      <c r="AH10482" s="18"/>
    </row>
    <row r="10483" spans="5:34">
      <c r="E10483" s="18"/>
      <c r="AH10483" s="18"/>
    </row>
    <row r="10484" spans="5:34">
      <c r="E10484" s="18"/>
      <c r="AH10484" s="18"/>
    </row>
    <row r="10485" spans="5:34">
      <c r="E10485" s="18"/>
      <c r="AH10485" s="18"/>
    </row>
    <row r="10486" spans="5:34">
      <c r="E10486" s="18"/>
      <c r="AH10486" s="18"/>
    </row>
    <row r="10487" spans="5:34">
      <c r="E10487" s="18"/>
      <c r="AH10487" s="18"/>
    </row>
    <row r="10488" spans="5:34">
      <c r="E10488" s="18"/>
      <c r="AH10488" s="18"/>
    </row>
    <row r="10489" spans="5:34">
      <c r="E10489" s="18"/>
      <c r="AH10489" s="18"/>
    </row>
    <row r="10490" spans="5:34">
      <c r="E10490" s="18"/>
      <c r="AH10490" s="18"/>
    </row>
    <row r="10491" spans="5:34">
      <c r="E10491" s="18"/>
      <c r="AH10491" s="18"/>
    </row>
    <row r="10492" spans="5:34">
      <c r="E10492" s="18"/>
      <c r="AH10492" s="18"/>
    </row>
    <row r="10493" spans="5:34">
      <c r="E10493" s="18"/>
      <c r="AH10493" s="18"/>
    </row>
    <row r="10494" spans="5:34">
      <c r="E10494" s="18"/>
      <c r="AH10494" s="18"/>
    </row>
    <row r="10495" spans="5:34">
      <c r="E10495" s="18"/>
      <c r="AH10495" s="18"/>
    </row>
    <row r="10496" spans="5:34">
      <c r="E10496" s="18"/>
      <c r="AH10496" s="18"/>
    </row>
    <row r="10497" spans="5:34">
      <c r="E10497" s="18"/>
      <c r="AH10497" s="18"/>
    </row>
    <row r="10498" spans="5:34">
      <c r="E10498" s="18"/>
      <c r="AH10498" s="18"/>
    </row>
    <row r="10499" spans="5:34">
      <c r="E10499" s="18"/>
      <c r="AH10499" s="18"/>
    </row>
    <row r="10500" spans="5:34">
      <c r="E10500" s="18"/>
      <c r="AH10500" s="18"/>
    </row>
    <row r="10501" spans="5:34">
      <c r="E10501" s="18"/>
      <c r="AH10501" s="18"/>
    </row>
    <row r="10502" spans="5:34">
      <c r="E10502" s="18"/>
      <c r="AH10502" s="18"/>
    </row>
    <row r="10503" spans="5:34">
      <c r="E10503" s="18"/>
      <c r="AH10503" s="18"/>
    </row>
    <row r="10504" spans="5:34">
      <c r="E10504" s="18"/>
      <c r="AH10504" s="18"/>
    </row>
    <row r="10505" spans="5:34">
      <c r="E10505" s="18"/>
      <c r="AH10505" s="18"/>
    </row>
    <row r="10506" spans="5:34">
      <c r="E10506" s="18"/>
      <c r="AH10506" s="18"/>
    </row>
    <row r="10507" spans="5:34">
      <c r="E10507" s="18"/>
      <c r="AH10507" s="18"/>
    </row>
    <row r="10508" spans="5:34">
      <c r="E10508" s="18"/>
      <c r="AH10508" s="18"/>
    </row>
    <row r="10509" spans="5:34">
      <c r="E10509" s="18"/>
      <c r="AH10509" s="18"/>
    </row>
    <row r="10510" spans="5:34">
      <c r="E10510" s="18"/>
      <c r="AH10510" s="18"/>
    </row>
    <row r="10511" spans="5:34">
      <c r="E10511" s="18"/>
      <c r="AH10511" s="18"/>
    </row>
    <row r="10512" spans="5:34">
      <c r="E10512" s="18"/>
      <c r="AH10512" s="18"/>
    </row>
    <row r="10513" spans="5:34">
      <c r="E10513" s="18"/>
      <c r="AH10513" s="18"/>
    </row>
    <row r="10514" spans="5:34">
      <c r="E10514" s="18"/>
      <c r="AH10514" s="18"/>
    </row>
    <row r="10515" spans="5:34">
      <c r="E10515" s="18"/>
      <c r="AH10515" s="18"/>
    </row>
    <row r="10516" spans="5:34">
      <c r="E10516" s="18"/>
      <c r="AH10516" s="18"/>
    </row>
    <row r="10517" spans="5:34">
      <c r="E10517" s="18"/>
      <c r="AH10517" s="18"/>
    </row>
    <row r="10518" spans="5:34">
      <c r="E10518" s="18"/>
      <c r="AH10518" s="18"/>
    </row>
    <row r="10519" spans="5:34">
      <c r="E10519" s="18"/>
      <c r="AH10519" s="18"/>
    </row>
    <row r="10520" spans="5:34">
      <c r="E10520" s="18"/>
      <c r="AH10520" s="18"/>
    </row>
    <row r="10521" spans="5:34">
      <c r="E10521" s="18"/>
      <c r="AH10521" s="18"/>
    </row>
    <row r="10522" spans="5:34">
      <c r="E10522" s="18"/>
      <c r="AH10522" s="18"/>
    </row>
    <row r="10523" spans="5:34">
      <c r="E10523" s="18"/>
      <c r="AH10523" s="18"/>
    </row>
    <row r="10524" spans="5:34">
      <c r="E10524" s="18"/>
      <c r="AH10524" s="18"/>
    </row>
    <row r="10525" spans="5:34">
      <c r="E10525" s="18"/>
      <c r="AH10525" s="18"/>
    </row>
    <row r="10526" spans="5:34">
      <c r="E10526" s="18"/>
      <c r="AH10526" s="18"/>
    </row>
    <row r="10527" spans="5:34">
      <c r="E10527" s="18"/>
      <c r="AH10527" s="18"/>
    </row>
    <row r="10528" spans="5:34">
      <c r="E10528" s="18"/>
      <c r="AH10528" s="18"/>
    </row>
    <row r="10529" spans="5:34">
      <c r="E10529" s="18"/>
      <c r="AH10529" s="18"/>
    </row>
    <row r="10530" spans="5:34">
      <c r="E10530" s="18"/>
      <c r="AH10530" s="18"/>
    </row>
    <row r="10531" spans="5:34">
      <c r="E10531" s="18"/>
      <c r="AH10531" s="18"/>
    </row>
    <row r="10532" spans="5:34">
      <c r="E10532" s="18"/>
      <c r="AH10532" s="18"/>
    </row>
    <row r="10533" spans="5:34">
      <c r="E10533" s="18"/>
      <c r="AH10533" s="18"/>
    </row>
    <row r="10534" spans="5:34">
      <c r="E10534" s="18"/>
      <c r="AH10534" s="18"/>
    </row>
    <row r="10535" spans="5:34">
      <c r="E10535" s="18"/>
      <c r="AH10535" s="18"/>
    </row>
    <row r="10536" spans="5:34">
      <c r="E10536" s="18"/>
      <c r="AH10536" s="18"/>
    </row>
    <row r="10537" spans="5:34">
      <c r="E10537" s="18"/>
      <c r="AH10537" s="18"/>
    </row>
    <row r="10538" spans="5:34">
      <c r="E10538" s="18"/>
      <c r="AH10538" s="18"/>
    </row>
    <row r="10539" spans="5:34">
      <c r="E10539" s="18"/>
      <c r="AH10539" s="18"/>
    </row>
    <row r="10540" spans="5:34">
      <c r="E10540" s="18"/>
      <c r="AH10540" s="18"/>
    </row>
    <row r="10541" spans="5:34">
      <c r="E10541" s="18"/>
      <c r="AH10541" s="18"/>
    </row>
    <row r="10542" spans="5:34">
      <c r="E10542" s="18"/>
      <c r="AH10542" s="18"/>
    </row>
    <row r="10543" spans="5:34">
      <c r="E10543" s="18"/>
      <c r="AH10543" s="18"/>
    </row>
    <row r="10544" spans="5:34">
      <c r="E10544" s="18"/>
      <c r="AH10544" s="18"/>
    </row>
    <row r="10545" spans="5:34">
      <c r="E10545" s="18"/>
      <c r="AH10545" s="18"/>
    </row>
    <row r="10546" spans="5:34">
      <c r="E10546" s="18"/>
      <c r="AH10546" s="18"/>
    </row>
    <row r="10547" spans="5:34">
      <c r="E10547" s="18"/>
      <c r="AH10547" s="18"/>
    </row>
    <row r="10548" spans="5:34">
      <c r="E10548" s="18"/>
      <c r="AH10548" s="18"/>
    </row>
    <row r="10549" spans="5:34">
      <c r="E10549" s="18"/>
      <c r="AH10549" s="18"/>
    </row>
    <row r="10550" spans="5:34">
      <c r="E10550" s="18"/>
      <c r="AH10550" s="18"/>
    </row>
    <row r="10551" spans="5:34">
      <c r="E10551" s="18"/>
      <c r="AH10551" s="18"/>
    </row>
    <row r="10552" spans="5:34">
      <c r="E10552" s="18"/>
      <c r="AH10552" s="18"/>
    </row>
    <row r="10553" spans="5:34">
      <c r="E10553" s="18"/>
      <c r="AH10553" s="18"/>
    </row>
    <row r="10554" spans="5:34">
      <c r="E10554" s="18"/>
      <c r="AH10554" s="18"/>
    </row>
    <row r="10555" spans="5:34">
      <c r="E10555" s="18"/>
      <c r="AH10555" s="18"/>
    </row>
    <row r="10556" spans="5:34">
      <c r="E10556" s="18"/>
      <c r="AH10556" s="18"/>
    </row>
    <row r="10557" spans="5:34">
      <c r="E10557" s="18"/>
      <c r="AH10557" s="18"/>
    </row>
    <row r="10558" spans="5:34">
      <c r="E10558" s="18"/>
      <c r="AH10558" s="18"/>
    </row>
    <row r="10559" spans="5:34">
      <c r="E10559" s="18"/>
      <c r="AH10559" s="18"/>
    </row>
    <row r="10560" spans="5:34">
      <c r="E10560" s="18"/>
      <c r="AH10560" s="18"/>
    </row>
    <row r="10561" spans="5:34">
      <c r="E10561" s="18"/>
      <c r="AH10561" s="18"/>
    </row>
    <row r="10562" spans="5:34">
      <c r="E10562" s="18"/>
      <c r="AH10562" s="18"/>
    </row>
    <row r="10563" spans="5:34">
      <c r="E10563" s="18"/>
      <c r="AH10563" s="18"/>
    </row>
    <row r="10564" spans="5:34">
      <c r="E10564" s="18"/>
      <c r="AH10564" s="18"/>
    </row>
    <row r="10565" spans="5:34">
      <c r="E10565" s="18"/>
      <c r="AH10565" s="18"/>
    </row>
    <row r="10566" spans="5:34">
      <c r="E10566" s="18"/>
      <c r="AH10566" s="18"/>
    </row>
    <row r="10567" spans="5:34">
      <c r="E10567" s="18"/>
      <c r="AH10567" s="18"/>
    </row>
    <row r="10568" spans="5:34">
      <c r="E10568" s="18"/>
      <c r="AH10568" s="18"/>
    </row>
    <row r="10569" spans="5:34">
      <c r="E10569" s="18"/>
      <c r="AH10569" s="18"/>
    </row>
    <row r="10570" spans="5:34">
      <c r="E10570" s="18"/>
      <c r="AH10570" s="18"/>
    </row>
    <row r="10571" spans="5:34">
      <c r="E10571" s="18"/>
      <c r="AH10571" s="18"/>
    </row>
    <row r="10572" spans="5:34">
      <c r="E10572" s="18"/>
      <c r="AH10572" s="18"/>
    </row>
    <row r="10573" spans="5:34">
      <c r="E10573" s="18"/>
      <c r="AH10573" s="18"/>
    </row>
    <row r="10574" spans="5:34">
      <c r="E10574" s="18"/>
      <c r="AH10574" s="18"/>
    </row>
    <row r="10575" spans="5:34">
      <c r="E10575" s="18"/>
      <c r="AH10575" s="18"/>
    </row>
    <row r="10576" spans="5:34">
      <c r="E10576" s="18"/>
      <c r="AH10576" s="18"/>
    </row>
    <row r="10577" spans="5:34">
      <c r="E10577" s="18"/>
      <c r="AH10577" s="18"/>
    </row>
    <row r="10578" spans="5:34">
      <c r="E10578" s="18"/>
      <c r="AH10578" s="18"/>
    </row>
    <row r="10579" spans="5:34">
      <c r="E10579" s="18"/>
      <c r="AH10579" s="18"/>
    </row>
    <row r="10580" spans="5:34">
      <c r="E10580" s="18"/>
      <c r="AH10580" s="18"/>
    </row>
    <row r="10581" spans="5:34">
      <c r="E10581" s="18"/>
      <c r="AH10581" s="18"/>
    </row>
    <row r="10582" spans="5:34">
      <c r="E10582" s="18"/>
      <c r="AH10582" s="18"/>
    </row>
    <row r="10583" spans="5:34">
      <c r="E10583" s="18"/>
      <c r="AH10583" s="18"/>
    </row>
    <row r="10584" spans="5:34">
      <c r="E10584" s="18"/>
      <c r="AH10584" s="18"/>
    </row>
    <row r="10585" spans="5:34">
      <c r="E10585" s="18"/>
      <c r="AH10585" s="18"/>
    </row>
    <row r="10586" spans="5:34">
      <c r="E10586" s="18"/>
      <c r="AH10586" s="18"/>
    </row>
    <row r="10587" spans="5:34">
      <c r="E10587" s="18"/>
      <c r="AH10587" s="18"/>
    </row>
    <row r="10588" spans="5:34">
      <c r="E10588" s="18"/>
      <c r="AH10588" s="18"/>
    </row>
    <row r="10589" spans="5:34">
      <c r="E10589" s="18"/>
      <c r="AH10589" s="18"/>
    </row>
    <row r="10590" spans="5:34">
      <c r="E10590" s="18"/>
      <c r="AH10590" s="18"/>
    </row>
    <row r="10591" spans="5:34">
      <c r="E10591" s="18"/>
      <c r="AH10591" s="18"/>
    </row>
    <row r="10592" spans="5:34">
      <c r="E10592" s="18"/>
      <c r="AH10592" s="18"/>
    </row>
    <row r="10593" spans="5:34">
      <c r="E10593" s="18"/>
      <c r="AH10593" s="18"/>
    </row>
    <row r="10594" spans="5:34">
      <c r="E10594" s="18"/>
      <c r="AH10594" s="18"/>
    </row>
    <row r="10595" spans="5:34">
      <c r="E10595" s="18"/>
      <c r="AH10595" s="18"/>
    </row>
    <row r="10596" spans="5:34">
      <c r="E10596" s="18"/>
      <c r="AH10596" s="18"/>
    </row>
    <row r="10597" spans="5:34">
      <c r="E10597" s="18"/>
      <c r="AH10597" s="18"/>
    </row>
    <row r="10598" spans="5:34">
      <c r="E10598" s="18"/>
      <c r="AH10598" s="18"/>
    </row>
    <row r="10599" spans="5:34">
      <c r="E10599" s="18"/>
      <c r="AH10599" s="18"/>
    </row>
    <row r="10600" spans="5:34">
      <c r="E10600" s="18"/>
      <c r="AH10600" s="18"/>
    </row>
    <row r="10601" spans="5:34">
      <c r="E10601" s="18"/>
      <c r="AH10601" s="18"/>
    </row>
    <row r="10602" spans="5:34">
      <c r="E10602" s="18"/>
      <c r="AH10602" s="18"/>
    </row>
    <row r="10603" spans="5:34">
      <c r="E10603" s="18"/>
      <c r="AH10603" s="18"/>
    </row>
    <row r="10604" spans="5:34">
      <c r="E10604" s="18"/>
      <c r="AH10604" s="18"/>
    </row>
    <row r="10605" spans="5:34">
      <c r="E10605" s="18"/>
      <c r="AH10605" s="18"/>
    </row>
    <row r="10606" spans="5:34">
      <c r="E10606" s="18"/>
      <c r="AH10606" s="18"/>
    </row>
    <row r="10607" spans="5:34">
      <c r="E10607" s="18"/>
      <c r="AH10607" s="18"/>
    </row>
    <row r="10608" spans="5:34">
      <c r="E10608" s="18"/>
      <c r="AH10608" s="18"/>
    </row>
    <row r="10609" spans="5:34">
      <c r="E10609" s="18"/>
      <c r="AH10609" s="18"/>
    </row>
    <row r="10610" spans="5:34">
      <c r="E10610" s="18"/>
      <c r="AH10610" s="18"/>
    </row>
    <row r="10611" spans="5:34">
      <c r="E10611" s="18"/>
      <c r="AH10611" s="18"/>
    </row>
    <row r="10612" spans="5:34">
      <c r="E10612" s="18"/>
      <c r="AH10612" s="18"/>
    </row>
    <row r="10613" spans="5:34">
      <c r="E10613" s="18"/>
      <c r="AH10613" s="18"/>
    </row>
    <row r="10614" spans="5:34">
      <c r="E10614" s="18"/>
      <c r="AH10614" s="18"/>
    </row>
    <row r="10615" spans="5:34">
      <c r="E10615" s="18"/>
      <c r="AH10615" s="18"/>
    </row>
    <row r="10616" spans="5:34">
      <c r="E10616" s="18"/>
      <c r="AH10616" s="18"/>
    </row>
    <row r="10617" spans="5:34">
      <c r="E10617" s="18"/>
      <c r="AH10617" s="18"/>
    </row>
    <row r="10618" spans="5:34">
      <c r="E10618" s="18"/>
      <c r="AH10618" s="18"/>
    </row>
    <row r="10619" spans="5:34">
      <c r="E10619" s="18"/>
      <c r="AH10619" s="18"/>
    </row>
    <row r="10620" spans="5:34">
      <c r="E10620" s="18"/>
      <c r="AH10620" s="18"/>
    </row>
    <row r="10621" spans="5:34">
      <c r="E10621" s="18"/>
      <c r="AH10621" s="18"/>
    </row>
    <row r="10622" spans="5:34">
      <c r="E10622" s="18"/>
      <c r="AH10622" s="18"/>
    </row>
    <row r="10623" spans="5:34">
      <c r="E10623" s="18"/>
      <c r="AH10623" s="18"/>
    </row>
    <row r="10624" spans="5:34">
      <c r="E10624" s="18"/>
      <c r="AH10624" s="18"/>
    </row>
    <row r="10625" spans="5:34">
      <c r="E10625" s="18"/>
      <c r="AH10625" s="18"/>
    </row>
    <row r="10626" spans="5:34">
      <c r="E10626" s="18"/>
      <c r="AH10626" s="18"/>
    </row>
    <row r="10627" spans="5:34">
      <c r="E10627" s="18"/>
      <c r="AH10627" s="18"/>
    </row>
    <row r="10628" spans="5:34">
      <c r="E10628" s="18"/>
      <c r="AH10628" s="18"/>
    </row>
    <row r="10629" spans="5:34">
      <c r="E10629" s="18"/>
      <c r="AH10629" s="18"/>
    </row>
    <row r="10630" spans="5:34">
      <c r="E10630" s="18"/>
      <c r="AH10630" s="18"/>
    </row>
    <row r="10631" spans="5:34">
      <c r="E10631" s="18"/>
      <c r="AH10631" s="18"/>
    </row>
    <row r="10632" spans="5:34">
      <c r="E10632" s="18"/>
      <c r="AH10632" s="18"/>
    </row>
    <row r="10633" spans="5:34">
      <c r="E10633" s="18"/>
      <c r="AH10633" s="18"/>
    </row>
    <row r="10634" spans="5:34">
      <c r="E10634" s="18"/>
      <c r="AH10634" s="18"/>
    </row>
    <row r="10635" spans="5:34">
      <c r="E10635" s="18"/>
      <c r="AH10635" s="18"/>
    </row>
    <row r="10636" spans="5:34">
      <c r="E10636" s="18"/>
      <c r="AH10636" s="18"/>
    </row>
    <row r="10637" spans="5:34">
      <c r="E10637" s="18"/>
      <c r="AH10637" s="18"/>
    </row>
    <row r="10638" spans="5:34">
      <c r="E10638" s="18"/>
      <c r="AH10638" s="18"/>
    </row>
    <row r="10639" spans="5:34">
      <c r="E10639" s="18"/>
      <c r="AH10639" s="18"/>
    </row>
    <row r="10640" spans="5:34">
      <c r="E10640" s="18"/>
      <c r="AH10640" s="18"/>
    </row>
    <row r="10641" spans="5:34">
      <c r="E10641" s="18"/>
      <c r="AH10641" s="18"/>
    </row>
    <row r="10642" spans="5:34">
      <c r="E10642" s="18"/>
      <c r="AH10642" s="18"/>
    </row>
    <row r="10643" spans="5:34">
      <c r="E10643" s="18"/>
      <c r="AH10643" s="18"/>
    </row>
    <row r="10644" spans="5:34">
      <c r="E10644" s="18"/>
      <c r="AH10644" s="18"/>
    </row>
    <row r="10645" spans="5:34">
      <c r="E10645" s="18"/>
      <c r="AH10645" s="18"/>
    </row>
    <row r="10646" spans="5:34">
      <c r="E10646" s="18"/>
      <c r="AH10646" s="18"/>
    </row>
    <row r="10647" spans="5:34">
      <c r="E10647" s="18"/>
      <c r="AH10647" s="18"/>
    </row>
    <row r="10648" spans="5:34">
      <c r="E10648" s="18"/>
      <c r="AH10648" s="18"/>
    </row>
    <row r="10649" spans="5:34">
      <c r="E10649" s="18"/>
      <c r="AH10649" s="18"/>
    </row>
    <row r="10650" spans="5:34">
      <c r="E10650" s="18"/>
      <c r="AH10650" s="18"/>
    </row>
    <row r="10651" spans="5:34">
      <c r="E10651" s="18"/>
      <c r="AH10651" s="18"/>
    </row>
    <row r="10652" spans="5:34">
      <c r="E10652" s="18"/>
      <c r="AH10652" s="18"/>
    </row>
    <row r="10653" spans="5:34">
      <c r="E10653" s="18"/>
      <c r="AH10653" s="18"/>
    </row>
    <row r="10654" spans="5:34">
      <c r="E10654" s="18"/>
      <c r="AH10654" s="18"/>
    </row>
    <row r="10655" spans="5:34">
      <c r="E10655" s="18"/>
      <c r="AH10655" s="18"/>
    </row>
    <row r="10656" spans="5:34">
      <c r="E10656" s="18"/>
      <c r="AH10656" s="18"/>
    </row>
    <row r="10657" spans="5:34">
      <c r="E10657" s="18"/>
      <c r="AH10657" s="18"/>
    </row>
    <row r="10658" spans="5:34">
      <c r="E10658" s="18"/>
      <c r="AH10658" s="18"/>
    </row>
    <row r="10659" spans="5:34">
      <c r="E10659" s="18"/>
      <c r="AH10659" s="18"/>
    </row>
    <row r="10660" spans="5:34">
      <c r="E10660" s="18"/>
      <c r="AH10660" s="18"/>
    </row>
    <row r="10661" spans="5:34">
      <c r="E10661" s="18"/>
      <c r="AH10661" s="18"/>
    </row>
    <row r="10662" spans="5:34">
      <c r="E10662" s="18"/>
      <c r="AH10662" s="18"/>
    </row>
    <row r="10663" spans="5:34">
      <c r="E10663" s="18"/>
      <c r="AH10663" s="18"/>
    </row>
    <row r="10664" spans="5:34">
      <c r="E10664" s="18"/>
      <c r="AH10664" s="18"/>
    </row>
    <row r="10665" spans="5:34">
      <c r="E10665" s="18"/>
      <c r="AH10665" s="18"/>
    </row>
    <row r="10666" spans="5:34">
      <c r="E10666" s="18"/>
      <c r="AH10666" s="18"/>
    </row>
    <row r="10667" spans="5:34">
      <c r="E10667" s="18"/>
      <c r="AH10667" s="18"/>
    </row>
    <row r="10668" spans="5:34">
      <c r="E10668" s="18"/>
      <c r="AH10668" s="18"/>
    </row>
    <row r="10669" spans="5:34">
      <c r="E10669" s="18"/>
      <c r="AH10669" s="18"/>
    </row>
    <row r="10670" spans="5:34">
      <c r="E10670" s="18"/>
      <c r="AH10670" s="18"/>
    </row>
    <row r="10671" spans="5:34">
      <c r="E10671" s="18"/>
      <c r="AH10671" s="18"/>
    </row>
    <row r="10672" spans="5:34">
      <c r="E10672" s="18"/>
      <c r="AH10672" s="18"/>
    </row>
    <row r="10673" spans="5:34">
      <c r="E10673" s="18"/>
      <c r="AH10673" s="18"/>
    </row>
    <row r="10674" spans="5:34">
      <c r="E10674" s="18"/>
      <c r="AH10674" s="18"/>
    </row>
    <row r="10675" spans="5:34">
      <c r="E10675" s="18"/>
      <c r="AH10675" s="18"/>
    </row>
    <row r="10676" spans="5:34">
      <c r="E10676" s="18"/>
      <c r="AH10676" s="18"/>
    </row>
    <row r="10677" spans="5:34">
      <c r="E10677" s="18"/>
      <c r="AH10677" s="18"/>
    </row>
    <row r="10678" spans="5:34">
      <c r="E10678" s="18"/>
      <c r="AH10678" s="18"/>
    </row>
    <row r="10679" spans="5:34">
      <c r="E10679" s="18"/>
      <c r="AH10679" s="18"/>
    </row>
    <row r="10680" spans="5:34">
      <c r="E10680" s="18"/>
      <c r="AH10680" s="18"/>
    </row>
    <row r="10681" spans="5:34">
      <c r="E10681" s="18"/>
      <c r="AH10681" s="18"/>
    </row>
    <row r="10682" spans="5:34">
      <c r="E10682" s="18"/>
      <c r="AH10682" s="18"/>
    </row>
    <row r="10683" spans="5:34">
      <c r="E10683" s="18"/>
      <c r="AH10683" s="18"/>
    </row>
    <row r="10684" spans="5:34">
      <c r="E10684" s="18"/>
      <c r="AH10684" s="18"/>
    </row>
    <row r="10685" spans="5:34">
      <c r="E10685" s="18"/>
      <c r="AH10685" s="18"/>
    </row>
    <row r="10686" spans="5:34">
      <c r="E10686" s="18"/>
      <c r="AH10686" s="18"/>
    </row>
    <row r="10687" spans="5:34">
      <c r="E10687" s="18"/>
      <c r="AH10687" s="18"/>
    </row>
    <row r="10688" spans="5:34">
      <c r="E10688" s="18"/>
      <c r="AH10688" s="18"/>
    </row>
    <row r="10689" spans="5:34">
      <c r="E10689" s="18"/>
      <c r="AH10689" s="18"/>
    </row>
    <row r="10690" spans="5:34">
      <c r="E10690" s="18"/>
      <c r="AH10690" s="18"/>
    </row>
    <row r="10691" spans="5:34">
      <c r="E10691" s="18"/>
      <c r="AH10691" s="18"/>
    </row>
    <row r="10692" spans="5:34">
      <c r="E10692" s="18"/>
      <c r="AH10692" s="18"/>
    </row>
    <row r="10693" spans="5:34">
      <c r="E10693" s="18"/>
      <c r="AH10693" s="18"/>
    </row>
    <row r="10694" spans="5:34">
      <c r="E10694" s="18"/>
      <c r="AH10694" s="18"/>
    </row>
    <row r="10695" spans="5:34">
      <c r="E10695" s="18"/>
      <c r="AH10695" s="18"/>
    </row>
    <row r="10696" spans="5:34">
      <c r="E10696" s="18"/>
      <c r="AH10696" s="18"/>
    </row>
    <row r="10697" spans="5:34">
      <c r="E10697" s="18"/>
      <c r="AH10697" s="18"/>
    </row>
    <row r="10698" spans="5:34">
      <c r="E10698" s="18"/>
      <c r="AH10698" s="18"/>
    </row>
    <row r="10699" spans="5:34">
      <c r="E10699" s="18"/>
      <c r="AH10699" s="18"/>
    </row>
    <row r="10700" spans="5:34">
      <c r="E10700" s="18"/>
      <c r="AH10700" s="18"/>
    </row>
    <row r="10701" spans="5:34">
      <c r="E10701" s="18"/>
      <c r="AH10701" s="18"/>
    </row>
    <row r="10702" spans="5:34">
      <c r="E10702" s="18"/>
      <c r="AH10702" s="18"/>
    </row>
    <row r="10703" spans="5:34">
      <c r="E10703" s="18"/>
      <c r="AH10703" s="18"/>
    </row>
    <row r="10704" spans="5:34">
      <c r="E10704" s="18"/>
      <c r="AH10704" s="18"/>
    </row>
    <row r="10705" spans="5:34">
      <c r="E10705" s="18"/>
      <c r="AH10705" s="18"/>
    </row>
    <row r="10706" spans="5:34">
      <c r="E10706" s="18"/>
      <c r="AH10706" s="18"/>
    </row>
    <row r="10707" spans="5:34">
      <c r="E10707" s="18"/>
      <c r="AH10707" s="18"/>
    </row>
    <row r="10708" spans="5:34">
      <c r="E10708" s="18"/>
      <c r="AH10708" s="18"/>
    </row>
    <row r="10709" spans="5:34">
      <c r="E10709" s="18"/>
      <c r="AH10709" s="18"/>
    </row>
    <row r="10710" spans="5:34">
      <c r="E10710" s="18"/>
      <c r="AH10710" s="18"/>
    </row>
    <row r="10711" spans="5:34">
      <c r="E10711" s="18"/>
      <c r="AH10711" s="18"/>
    </row>
    <row r="10712" spans="5:34">
      <c r="E10712" s="18"/>
      <c r="AH10712" s="18"/>
    </row>
    <row r="10713" spans="5:34">
      <c r="E10713" s="18"/>
      <c r="AH10713" s="18"/>
    </row>
    <row r="10714" spans="5:34">
      <c r="E10714" s="18"/>
      <c r="AH10714" s="18"/>
    </row>
    <row r="10715" spans="5:34">
      <c r="E10715" s="18"/>
      <c r="AH10715" s="18"/>
    </row>
    <row r="10716" spans="5:34">
      <c r="E10716" s="18"/>
      <c r="AH10716" s="18"/>
    </row>
    <row r="10717" spans="5:34">
      <c r="E10717" s="18"/>
      <c r="AH10717" s="18"/>
    </row>
    <row r="10718" spans="5:34">
      <c r="E10718" s="18"/>
      <c r="AH10718" s="18"/>
    </row>
    <row r="10719" spans="5:34">
      <c r="E10719" s="18"/>
      <c r="AH10719" s="18"/>
    </row>
    <row r="10720" spans="5:34">
      <c r="E10720" s="18"/>
      <c r="AH10720" s="18"/>
    </row>
    <row r="10721" spans="5:34">
      <c r="E10721" s="18"/>
      <c r="AH10721" s="18"/>
    </row>
    <row r="10722" spans="5:34">
      <c r="E10722" s="18"/>
      <c r="AH10722" s="18"/>
    </row>
    <row r="10723" spans="5:34">
      <c r="E10723" s="18"/>
      <c r="AH10723" s="18"/>
    </row>
    <row r="10724" spans="5:34">
      <c r="E10724" s="18"/>
      <c r="AH10724" s="18"/>
    </row>
    <row r="10725" spans="5:34">
      <c r="E10725" s="18"/>
      <c r="AH10725" s="18"/>
    </row>
    <row r="10726" spans="5:34">
      <c r="E10726" s="18"/>
      <c r="AH10726" s="18"/>
    </row>
    <row r="10727" spans="5:34">
      <c r="E10727" s="18"/>
      <c r="AH10727" s="18"/>
    </row>
    <row r="10728" spans="5:34">
      <c r="E10728" s="18"/>
      <c r="AH10728" s="18"/>
    </row>
    <row r="10729" spans="5:34">
      <c r="E10729" s="18"/>
      <c r="AH10729" s="18"/>
    </row>
    <row r="10730" spans="5:34">
      <c r="E10730" s="18"/>
      <c r="AH10730" s="18"/>
    </row>
    <row r="10731" spans="5:34">
      <c r="E10731" s="18"/>
      <c r="AH10731" s="18"/>
    </row>
    <row r="10732" spans="5:34">
      <c r="E10732" s="18"/>
      <c r="AH10732" s="18"/>
    </row>
    <row r="10733" spans="5:34">
      <c r="E10733" s="18"/>
      <c r="AH10733" s="18"/>
    </row>
    <row r="10734" spans="5:34">
      <c r="E10734" s="18"/>
      <c r="AH10734" s="18"/>
    </row>
    <row r="10735" spans="5:34">
      <c r="E10735" s="18"/>
      <c r="AH10735" s="18"/>
    </row>
    <row r="10736" spans="5:34">
      <c r="E10736" s="18"/>
      <c r="AH10736" s="18"/>
    </row>
    <row r="10737" spans="5:34">
      <c r="E10737" s="18"/>
      <c r="AH10737" s="18"/>
    </row>
    <row r="10738" spans="5:34">
      <c r="E10738" s="18"/>
      <c r="AH10738" s="18"/>
    </row>
    <row r="10739" spans="5:34">
      <c r="E10739" s="18"/>
      <c r="AH10739" s="18"/>
    </row>
    <row r="10740" spans="5:34">
      <c r="E10740" s="18"/>
      <c r="AH10740" s="18"/>
    </row>
    <row r="10741" spans="5:34">
      <c r="E10741" s="18"/>
      <c r="AH10741" s="18"/>
    </row>
    <row r="10742" spans="5:34">
      <c r="E10742" s="18"/>
      <c r="AH10742" s="18"/>
    </row>
    <row r="10743" spans="5:34">
      <c r="E10743" s="18"/>
      <c r="AH10743" s="18"/>
    </row>
    <row r="10744" spans="5:34">
      <c r="E10744" s="18"/>
      <c r="AH10744" s="18"/>
    </row>
    <row r="10745" spans="5:34">
      <c r="E10745" s="18"/>
      <c r="AH10745" s="18"/>
    </row>
    <row r="10746" spans="5:34">
      <c r="E10746" s="18"/>
      <c r="AH10746" s="18"/>
    </row>
    <row r="10747" spans="5:34">
      <c r="E10747" s="18"/>
      <c r="AH10747" s="18"/>
    </row>
    <row r="10748" spans="5:34">
      <c r="E10748" s="18"/>
      <c r="AH10748" s="18"/>
    </row>
    <row r="10749" spans="5:34">
      <c r="E10749" s="18"/>
      <c r="AH10749" s="18"/>
    </row>
    <row r="10750" spans="5:34">
      <c r="E10750" s="18"/>
      <c r="AH10750" s="18"/>
    </row>
    <row r="10751" spans="5:34">
      <c r="E10751" s="18"/>
      <c r="AH10751" s="18"/>
    </row>
    <row r="10752" spans="5:34">
      <c r="E10752" s="18"/>
      <c r="AH10752" s="18"/>
    </row>
    <row r="10753" spans="5:34">
      <c r="E10753" s="18"/>
      <c r="AH10753" s="18"/>
    </row>
    <row r="10754" spans="5:34">
      <c r="E10754" s="18"/>
      <c r="AH10754" s="18"/>
    </row>
    <row r="10755" spans="5:34">
      <c r="E10755" s="18"/>
      <c r="AH10755" s="18"/>
    </row>
    <row r="10756" spans="5:34">
      <c r="E10756" s="18"/>
      <c r="AH10756" s="18"/>
    </row>
    <row r="10757" spans="5:34">
      <c r="E10757" s="18"/>
      <c r="AH10757" s="18"/>
    </row>
    <row r="10758" spans="5:34">
      <c r="E10758" s="18"/>
      <c r="AH10758" s="18"/>
    </row>
    <row r="10759" spans="5:34">
      <c r="E10759" s="18"/>
      <c r="AH10759" s="18"/>
    </row>
    <row r="10760" spans="5:34">
      <c r="E10760" s="18"/>
      <c r="AH10760" s="18"/>
    </row>
    <row r="10761" spans="5:34">
      <c r="E10761" s="18"/>
      <c r="AH10761" s="18"/>
    </row>
    <row r="10762" spans="5:34">
      <c r="E10762" s="18"/>
      <c r="AH10762" s="18"/>
    </row>
    <row r="10763" spans="5:34">
      <c r="E10763" s="18"/>
      <c r="AH10763" s="18"/>
    </row>
    <row r="10764" spans="5:34">
      <c r="E10764" s="18"/>
      <c r="AH10764" s="18"/>
    </row>
    <row r="10765" spans="5:34">
      <c r="E10765" s="18"/>
      <c r="AH10765" s="18"/>
    </row>
    <row r="10766" spans="5:34">
      <c r="E10766" s="18"/>
      <c r="AH10766" s="18"/>
    </row>
    <row r="10767" spans="5:34">
      <c r="E10767" s="18"/>
      <c r="AH10767" s="18"/>
    </row>
    <row r="10768" spans="5:34">
      <c r="E10768" s="18"/>
      <c r="AH10768" s="18"/>
    </row>
    <row r="10769" spans="5:34">
      <c r="E10769" s="18"/>
      <c r="AH10769" s="18"/>
    </row>
    <row r="10770" spans="5:34">
      <c r="E10770" s="18"/>
      <c r="AH10770" s="18"/>
    </row>
    <row r="10771" spans="5:34">
      <c r="E10771" s="18"/>
      <c r="AH10771" s="18"/>
    </row>
    <row r="10772" spans="5:34">
      <c r="E10772" s="18"/>
      <c r="AH10772" s="18"/>
    </row>
    <row r="10773" spans="5:34">
      <c r="E10773" s="18"/>
      <c r="AH10773" s="18"/>
    </row>
    <row r="10774" spans="5:34">
      <c r="E10774" s="18"/>
      <c r="AH10774" s="18"/>
    </row>
    <row r="10775" spans="5:34">
      <c r="E10775" s="18"/>
      <c r="AH10775" s="18"/>
    </row>
    <row r="10776" spans="5:34">
      <c r="E10776" s="18"/>
      <c r="AH10776" s="18"/>
    </row>
    <row r="10777" spans="5:34">
      <c r="E10777" s="18"/>
      <c r="AH10777" s="18"/>
    </row>
    <row r="10778" spans="5:34">
      <c r="E10778" s="18"/>
      <c r="AH10778" s="18"/>
    </row>
    <row r="10779" spans="5:34">
      <c r="E10779" s="18"/>
      <c r="AH10779" s="18"/>
    </row>
    <row r="10780" spans="5:34">
      <c r="E10780" s="18"/>
      <c r="AH10780" s="18"/>
    </row>
    <row r="10781" spans="5:34">
      <c r="E10781" s="18"/>
      <c r="AH10781" s="18"/>
    </row>
    <row r="10782" spans="5:34">
      <c r="E10782" s="18"/>
      <c r="AH10782" s="18"/>
    </row>
    <row r="10783" spans="5:34">
      <c r="E10783" s="18"/>
      <c r="AH10783" s="18"/>
    </row>
    <row r="10784" spans="5:34">
      <c r="E10784" s="18"/>
      <c r="AH10784" s="18"/>
    </row>
    <row r="10785" spans="5:34">
      <c r="E10785" s="18"/>
      <c r="AH10785" s="18"/>
    </row>
    <row r="10786" spans="5:34">
      <c r="E10786" s="18"/>
      <c r="AH10786" s="18"/>
    </row>
    <row r="10787" spans="5:34">
      <c r="E10787" s="18"/>
      <c r="AH10787" s="18"/>
    </row>
    <row r="10788" spans="5:34">
      <c r="E10788" s="18"/>
      <c r="AH10788" s="18"/>
    </row>
    <row r="10789" spans="5:34">
      <c r="E10789" s="18"/>
      <c r="AH10789" s="18"/>
    </row>
    <row r="10790" spans="5:34">
      <c r="E10790" s="18"/>
      <c r="AH10790" s="18"/>
    </row>
    <row r="10791" spans="5:34">
      <c r="E10791" s="18"/>
      <c r="AH10791" s="18"/>
    </row>
    <row r="10792" spans="5:34">
      <c r="E10792" s="18"/>
      <c r="AH10792" s="18"/>
    </row>
    <row r="10793" spans="5:34">
      <c r="E10793" s="18"/>
      <c r="AH10793" s="18"/>
    </row>
    <row r="10794" spans="5:34">
      <c r="E10794" s="18"/>
      <c r="AH10794" s="18"/>
    </row>
    <row r="10795" spans="5:34">
      <c r="E10795" s="18"/>
      <c r="AH10795" s="18"/>
    </row>
    <row r="10796" spans="5:34">
      <c r="E10796" s="18"/>
      <c r="AH10796" s="18"/>
    </row>
    <row r="10797" spans="5:34">
      <c r="E10797" s="18"/>
      <c r="AH10797" s="18"/>
    </row>
    <row r="10798" spans="5:34">
      <c r="E10798" s="18"/>
      <c r="AH10798" s="18"/>
    </row>
    <row r="10799" spans="5:34">
      <c r="E10799" s="18"/>
      <c r="AH10799" s="18"/>
    </row>
    <row r="10800" spans="5:34">
      <c r="E10800" s="18"/>
      <c r="AH10800" s="18"/>
    </row>
    <row r="10801" spans="5:34">
      <c r="E10801" s="18"/>
      <c r="AH10801" s="18"/>
    </row>
    <row r="10802" spans="5:34">
      <c r="E10802" s="18"/>
      <c r="AH10802" s="18"/>
    </row>
    <row r="10803" spans="5:34">
      <c r="E10803" s="18"/>
      <c r="AH10803" s="18"/>
    </row>
    <row r="10804" spans="5:34">
      <c r="E10804" s="18"/>
      <c r="AH10804" s="18"/>
    </row>
    <row r="10805" spans="5:34">
      <c r="E10805" s="18"/>
      <c r="AH10805" s="18"/>
    </row>
    <row r="10806" spans="5:34">
      <c r="E10806" s="18"/>
      <c r="AH10806" s="18"/>
    </row>
    <row r="10807" spans="5:34">
      <c r="E10807" s="18"/>
      <c r="AH10807" s="18"/>
    </row>
    <row r="10808" spans="5:34">
      <c r="E10808" s="18"/>
      <c r="AH10808" s="18"/>
    </row>
    <row r="10809" spans="5:34">
      <c r="E10809" s="18"/>
      <c r="AH10809" s="18"/>
    </row>
    <row r="10810" spans="5:34">
      <c r="E10810" s="18"/>
      <c r="AH10810" s="18"/>
    </row>
    <row r="10811" spans="5:34">
      <c r="E10811" s="18"/>
      <c r="AH10811" s="18"/>
    </row>
    <row r="10812" spans="5:34">
      <c r="E10812" s="18"/>
      <c r="AH10812" s="18"/>
    </row>
    <row r="10813" spans="5:34">
      <c r="E10813" s="18"/>
      <c r="AH10813" s="18"/>
    </row>
    <row r="10814" spans="5:34">
      <c r="E10814" s="18"/>
      <c r="AH10814" s="18"/>
    </row>
    <row r="10815" spans="5:34">
      <c r="E10815" s="18"/>
      <c r="AH10815" s="18"/>
    </row>
    <row r="10816" spans="5:34">
      <c r="E10816" s="18"/>
      <c r="AH10816" s="18"/>
    </row>
    <row r="10817" spans="5:34">
      <c r="E10817" s="18"/>
      <c r="AH10817" s="18"/>
    </row>
    <row r="10818" spans="5:34">
      <c r="E10818" s="18"/>
      <c r="AH10818" s="18"/>
    </row>
    <row r="10819" spans="5:34">
      <c r="E10819" s="18"/>
      <c r="AH10819" s="18"/>
    </row>
    <row r="10820" spans="5:34">
      <c r="E10820" s="18"/>
      <c r="AH10820" s="18"/>
    </row>
    <row r="10821" spans="5:34">
      <c r="E10821" s="18"/>
      <c r="AH10821" s="18"/>
    </row>
    <row r="10822" spans="5:34">
      <c r="E10822" s="18"/>
      <c r="AH10822" s="18"/>
    </row>
    <row r="10823" spans="5:34">
      <c r="E10823" s="18"/>
      <c r="AH10823" s="18"/>
    </row>
    <row r="10824" spans="5:34">
      <c r="E10824" s="18"/>
      <c r="AH10824" s="18"/>
    </row>
    <row r="10825" spans="5:34">
      <c r="E10825" s="18"/>
      <c r="AH10825" s="18"/>
    </row>
    <row r="10826" spans="5:34">
      <c r="E10826" s="18"/>
      <c r="AH10826" s="18"/>
    </row>
    <row r="10827" spans="5:34">
      <c r="E10827" s="18"/>
      <c r="AH10827" s="18"/>
    </row>
    <row r="10828" spans="5:34">
      <c r="E10828" s="18"/>
      <c r="AH10828" s="18"/>
    </row>
    <row r="10829" spans="5:34">
      <c r="E10829" s="18"/>
      <c r="AH10829" s="18"/>
    </row>
    <row r="10830" spans="5:34">
      <c r="E10830" s="18"/>
      <c r="AH10830" s="18"/>
    </row>
    <row r="10831" spans="5:34">
      <c r="E10831" s="18"/>
      <c r="AH10831" s="18"/>
    </row>
    <row r="10832" spans="5:34">
      <c r="E10832" s="18"/>
      <c r="AH10832" s="18"/>
    </row>
    <row r="10833" spans="5:34">
      <c r="E10833" s="18"/>
      <c r="AH10833" s="18"/>
    </row>
    <row r="10834" spans="5:34">
      <c r="E10834" s="18"/>
      <c r="AH10834" s="18"/>
    </row>
    <row r="10835" spans="5:34">
      <c r="E10835" s="18"/>
      <c r="AH10835" s="18"/>
    </row>
    <row r="10836" spans="5:34">
      <c r="E10836" s="18"/>
      <c r="AH10836" s="18"/>
    </row>
    <row r="10837" spans="5:34">
      <c r="E10837" s="18"/>
      <c r="AH10837" s="18"/>
    </row>
    <row r="10838" spans="5:34">
      <c r="E10838" s="18"/>
      <c r="AH10838" s="18"/>
    </row>
    <row r="10839" spans="5:34">
      <c r="E10839" s="18"/>
      <c r="AH10839" s="18"/>
    </row>
    <row r="10840" spans="5:34">
      <c r="E10840" s="18"/>
      <c r="AH10840" s="18"/>
    </row>
    <row r="10841" spans="5:34">
      <c r="E10841" s="18"/>
      <c r="AH10841" s="18"/>
    </row>
    <row r="10842" spans="5:34">
      <c r="E10842" s="18"/>
      <c r="AH10842" s="18"/>
    </row>
    <row r="10843" spans="5:34">
      <c r="E10843" s="18"/>
      <c r="AH10843" s="18"/>
    </row>
    <row r="10844" spans="5:34">
      <c r="E10844" s="18"/>
      <c r="AH10844" s="18"/>
    </row>
    <row r="10845" spans="5:34">
      <c r="E10845" s="18"/>
      <c r="AH10845" s="18"/>
    </row>
    <row r="10846" spans="5:34">
      <c r="E10846" s="18"/>
      <c r="AH10846" s="18"/>
    </row>
    <row r="10847" spans="5:34">
      <c r="E10847" s="18"/>
      <c r="AH10847" s="18"/>
    </row>
    <row r="10848" spans="5:34">
      <c r="E10848" s="18"/>
      <c r="AH10848" s="18"/>
    </row>
    <row r="10849" spans="5:34">
      <c r="E10849" s="18"/>
      <c r="AH10849" s="18"/>
    </row>
    <row r="10850" spans="5:34">
      <c r="E10850" s="18"/>
      <c r="AH10850" s="18"/>
    </row>
    <row r="10851" spans="5:34">
      <c r="E10851" s="18"/>
      <c r="AH10851" s="18"/>
    </row>
    <row r="10852" spans="5:34">
      <c r="E10852" s="18"/>
      <c r="AH10852" s="18"/>
    </row>
    <row r="10853" spans="5:34">
      <c r="E10853" s="18"/>
      <c r="AH10853" s="18"/>
    </row>
    <row r="10854" spans="5:34">
      <c r="E10854" s="18"/>
      <c r="AH10854" s="18"/>
    </row>
    <row r="10855" spans="5:34">
      <c r="E10855" s="18"/>
      <c r="AH10855" s="18"/>
    </row>
    <row r="10856" spans="5:34">
      <c r="E10856" s="18"/>
      <c r="AH10856" s="18"/>
    </row>
    <row r="10857" spans="5:34">
      <c r="E10857" s="18"/>
      <c r="AH10857" s="18"/>
    </row>
    <row r="10858" spans="5:34">
      <c r="E10858" s="18"/>
      <c r="AH10858" s="18"/>
    </row>
    <row r="10859" spans="5:34">
      <c r="E10859" s="18"/>
      <c r="AH10859" s="18"/>
    </row>
    <row r="10860" spans="5:34">
      <c r="E10860" s="18"/>
      <c r="AH10860" s="18"/>
    </row>
    <row r="10861" spans="5:34">
      <c r="E10861" s="18"/>
      <c r="AH10861" s="18"/>
    </row>
    <row r="10862" spans="5:34">
      <c r="E10862" s="18"/>
      <c r="AH10862" s="18"/>
    </row>
    <row r="10863" spans="5:34">
      <c r="E10863" s="18"/>
      <c r="AH10863" s="18"/>
    </row>
    <row r="10864" spans="5:34">
      <c r="E10864" s="18"/>
      <c r="AH10864" s="18"/>
    </row>
    <row r="10865" spans="5:34">
      <c r="E10865" s="18"/>
      <c r="AH10865" s="18"/>
    </row>
    <row r="10866" spans="5:34">
      <c r="E10866" s="18"/>
      <c r="AH10866" s="18"/>
    </row>
    <row r="10867" spans="5:34">
      <c r="E10867" s="18"/>
      <c r="AH10867" s="18"/>
    </row>
    <row r="10868" spans="5:34">
      <c r="E10868" s="18"/>
      <c r="AH10868" s="18"/>
    </row>
    <row r="10869" spans="5:34">
      <c r="E10869" s="18"/>
      <c r="AH10869" s="18"/>
    </row>
    <row r="10870" spans="5:34">
      <c r="E10870" s="18"/>
      <c r="AH10870" s="18"/>
    </row>
    <row r="10871" spans="5:34">
      <c r="E10871" s="18"/>
      <c r="AH10871" s="18"/>
    </row>
    <row r="10872" spans="5:34">
      <c r="E10872" s="18"/>
      <c r="AH10872" s="18"/>
    </row>
    <row r="10873" spans="5:34">
      <c r="E10873" s="18"/>
      <c r="AH10873" s="18"/>
    </row>
    <row r="10874" spans="5:34">
      <c r="E10874" s="18"/>
      <c r="AH10874" s="18"/>
    </row>
    <row r="10875" spans="5:34">
      <c r="E10875" s="18"/>
      <c r="AH10875" s="18"/>
    </row>
    <row r="10876" spans="5:34">
      <c r="E10876" s="18"/>
      <c r="AH10876" s="18"/>
    </row>
    <row r="10877" spans="5:34">
      <c r="E10877" s="18"/>
      <c r="AH10877" s="18"/>
    </row>
    <row r="10878" spans="5:34">
      <c r="E10878" s="18"/>
      <c r="AH10878" s="18"/>
    </row>
    <row r="10879" spans="5:34">
      <c r="E10879" s="18"/>
      <c r="AH10879" s="18"/>
    </row>
    <row r="10880" spans="5:34">
      <c r="E10880" s="18"/>
      <c r="AH10880" s="18"/>
    </row>
    <row r="10881" spans="5:34">
      <c r="E10881" s="18"/>
      <c r="AH10881" s="18"/>
    </row>
    <row r="10882" spans="5:34">
      <c r="E10882" s="18"/>
      <c r="AH10882" s="18"/>
    </row>
    <row r="10883" spans="5:34">
      <c r="E10883" s="18"/>
      <c r="AH10883" s="18"/>
    </row>
    <row r="10884" spans="5:34">
      <c r="E10884" s="18"/>
      <c r="AH10884" s="18"/>
    </row>
    <row r="10885" spans="5:34">
      <c r="E10885" s="18"/>
      <c r="AH10885" s="18"/>
    </row>
    <row r="10886" spans="5:34">
      <c r="E10886" s="18"/>
      <c r="AH10886" s="18"/>
    </row>
    <row r="10887" spans="5:34">
      <c r="E10887" s="18"/>
      <c r="AH10887" s="18"/>
    </row>
    <row r="10888" spans="5:34">
      <c r="E10888" s="18"/>
      <c r="AH10888" s="18"/>
    </row>
    <row r="10889" spans="5:34">
      <c r="E10889" s="18"/>
      <c r="AH10889" s="18"/>
    </row>
    <row r="10890" spans="5:34">
      <c r="E10890" s="18"/>
      <c r="AH10890" s="18"/>
    </row>
    <row r="10891" spans="5:34">
      <c r="E10891" s="18"/>
      <c r="AH10891" s="18"/>
    </row>
    <row r="10892" spans="5:34">
      <c r="E10892" s="18"/>
      <c r="AH10892" s="18"/>
    </row>
    <row r="10893" spans="5:34">
      <c r="E10893" s="18"/>
      <c r="AH10893" s="18"/>
    </row>
    <row r="10894" spans="5:34">
      <c r="E10894" s="18"/>
      <c r="AH10894" s="18"/>
    </row>
    <row r="10895" spans="5:34">
      <c r="E10895" s="18"/>
      <c r="AH10895" s="18"/>
    </row>
    <row r="10896" spans="5:34">
      <c r="E10896" s="18"/>
      <c r="AH10896" s="18"/>
    </row>
    <row r="10897" spans="5:34">
      <c r="E10897" s="18"/>
      <c r="AH10897" s="18"/>
    </row>
    <row r="10898" spans="5:34">
      <c r="E10898" s="18"/>
      <c r="AH10898" s="18"/>
    </row>
    <row r="10899" spans="5:34">
      <c r="E10899" s="18"/>
      <c r="AH10899" s="18"/>
    </row>
    <row r="10900" spans="5:34">
      <c r="E10900" s="18"/>
      <c r="AH10900" s="18"/>
    </row>
    <row r="10901" spans="5:34">
      <c r="E10901" s="18"/>
      <c r="AH10901" s="18"/>
    </row>
    <row r="10902" spans="5:34">
      <c r="E10902" s="18"/>
      <c r="AH10902" s="18"/>
    </row>
    <row r="10903" spans="5:34">
      <c r="E10903" s="18"/>
      <c r="AH10903" s="18"/>
    </row>
    <row r="10904" spans="5:34">
      <c r="E10904" s="18"/>
      <c r="AH10904" s="18"/>
    </row>
    <row r="10905" spans="5:34">
      <c r="E10905" s="18"/>
      <c r="AH10905" s="18"/>
    </row>
    <row r="10906" spans="5:34">
      <c r="E10906" s="18"/>
      <c r="AH10906" s="18"/>
    </row>
    <row r="10907" spans="5:34">
      <c r="E10907" s="18"/>
      <c r="AH10907" s="18"/>
    </row>
    <row r="10908" spans="5:34">
      <c r="E10908" s="18"/>
      <c r="AH10908" s="18"/>
    </row>
    <row r="10909" spans="5:34">
      <c r="E10909" s="18"/>
      <c r="AH10909" s="18"/>
    </row>
    <row r="10910" spans="5:34">
      <c r="E10910" s="18"/>
      <c r="AH10910" s="18"/>
    </row>
    <row r="10911" spans="5:34">
      <c r="E10911" s="18"/>
      <c r="AH10911" s="18"/>
    </row>
    <row r="10912" spans="5:34">
      <c r="E10912" s="18"/>
      <c r="AH10912" s="18"/>
    </row>
    <row r="10913" spans="5:34">
      <c r="E10913" s="18"/>
      <c r="AH10913" s="18"/>
    </row>
    <row r="10914" spans="5:34">
      <c r="E10914" s="18"/>
      <c r="AH10914" s="18"/>
    </row>
    <row r="10915" spans="5:34">
      <c r="E10915" s="18"/>
      <c r="AH10915" s="18"/>
    </row>
    <row r="10916" spans="5:34">
      <c r="E10916" s="18"/>
      <c r="AH10916" s="18"/>
    </row>
    <row r="10917" spans="5:34">
      <c r="E10917" s="18"/>
      <c r="AH10917" s="18"/>
    </row>
    <row r="10918" spans="5:34">
      <c r="E10918" s="18"/>
      <c r="AH10918" s="18"/>
    </row>
    <row r="10919" spans="5:34">
      <c r="E10919" s="18"/>
      <c r="AH10919" s="18"/>
    </row>
    <row r="10920" spans="5:34">
      <c r="E10920" s="18"/>
      <c r="AH10920" s="18"/>
    </row>
    <row r="10921" spans="5:34">
      <c r="E10921" s="18"/>
      <c r="AH10921" s="18"/>
    </row>
    <row r="10922" spans="5:34">
      <c r="E10922" s="18"/>
      <c r="AH10922" s="18"/>
    </row>
    <row r="10923" spans="5:34">
      <c r="E10923" s="18"/>
      <c r="AH10923" s="18"/>
    </row>
    <row r="10924" spans="5:34">
      <c r="E10924" s="18"/>
      <c r="AH10924" s="18"/>
    </row>
    <row r="10925" spans="5:34">
      <c r="E10925" s="18"/>
      <c r="AH10925" s="18"/>
    </row>
    <row r="10926" spans="5:34">
      <c r="E10926" s="18"/>
      <c r="AH10926" s="18"/>
    </row>
    <row r="10927" spans="5:34">
      <c r="E10927" s="18"/>
      <c r="AH10927" s="18"/>
    </row>
    <row r="10928" spans="5:34">
      <c r="E10928" s="18"/>
      <c r="AH10928" s="18"/>
    </row>
    <row r="10929" spans="5:34">
      <c r="E10929" s="18"/>
      <c r="AH10929" s="18"/>
    </row>
    <row r="10930" spans="5:34">
      <c r="E10930" s="18"/>
      <c r="AH10930" s="18"/>
    </row>
    <row r="10931" spans="5:34">
      <c r="E10931" s="18"/>
      <c r="AH10931" s="18"/>
    </row>
    <row r="10932" spans="5:34">
      <c r="E10932" s="18"/>
      <c r="AH10932" s="18"/>
    </row>
    <row r="10933" spans="5:34">
      <c r="E10933" s="18"/>
      <c r="AH10933" s="18"/>
    </row>
    <row r="10934" spans="5:34">
      <c r="E10934" s="18"/>
      <c r="AH10934" s="18"/>
    </row>
    <row r="10935" spans="5:34">
      <c r="E10935" s="18"/>
      <c r="AH10935" s="18"/>
    </row>
    <row r="10936" spans="5:34">
      <c r="E10936" s="18"/>
      <c r="AH10936" s="18"/>
    </row>
    <row r="10937" spans="5:34">
      <c r="E10937" s="18"/>
      <c r="AH10937" s="18"/>
    </row>
    <row r="10938" spans="5:34">
      <c r="E10938" s="18"/>
      <c r="AH10938" s="18"/>
    </row>
    <row r="10939" spans="5:34">
      <c r="E10939" s="18"/>
      <c r="AH10939" s="18"/>
    </row>
    <row r="10940" spans="5:34">
      <c r="E10940" s="18"/>
      <c r="AH10940" s="18"/>
    </row>
    <row r="10941" spans="5:34">
      <c r="E10941" s="18"/>
      <c r="AH10941" s="18"/>
    </row>
    <row r="10942" spans="5:34">
      <c r="E10942" s="18"/>
      <c r="AH10942" s="18"/>
    </row>
    <row r="10943" spans="5:34">
      <c r="E10943" s="18"/>
      <c r="AH10943" s="18"/>
    </row>
    <row r="10944" spans="5:34">
      <c r="E10944" s="18"/>
      <c r="AH10944" s="18"/>
    </row>
    <row r="10945" spans="5:34">
      <c r="E10945" s="18"/>
      <c r="AH10945" s="18"/>
    </row>
    <row r="10946" spans="5:34">
      <c r="E10946" s="18"/>
      <c r="AH10946" s="18"/>
    </row>
    <row r="10947" spans="5:34">
      <c r="E10947" s="18"/>
      <c r="AH10947" s="18"/>
    </row>
    <row r="10948" spans="5:34">
      <c r="E10948" s="18"/>
      <c r="AH10948" s="18"/>
    </row>
    <row r="10949" spans="5:34">
      <c r="E10949" s="18"/>
      <c r="AH10949" s="18"/>
    </row>
    <row r="10950" spans="5:34">
      <c r="E10950" s="18"/>
      <c r="AH10950" s="18"/>
    </row>
    <row r="10951" spans="5:34">
      <c r="E10951" s="18"/>
      <c r="AH10951" s="18"/>
    </row>
    <row r="10952" spans="5:34">
      <c r="E10952" s="18"/>
      <c r="AH10952" s="18"/>
    </row>
    <row r="10953" spans="5:34">
      <c r="E10953" s="18"/>
      <c r="AH10953" s="18"/>
    </row>
    <row r="10954" spans="5:34">
      <c r="E10954" s="18"/>
      <c r="AH10954" s="18"/>
    </row>
    <row r="10955" spans="5:34">
      <c r="E10955" s="18"/>
      <c r="AH10955" s="18"/>
    </row>
    <row r="10956" spans="5:34">
      <c r="E10956" s="18"/>
      <c r="AH10956" s="18"/>
    </row>
    <row r="10957" spans="5:34">
      <c r="E10957" s="18"/>
      <c r="AH10957" s="18"/>
    </row>
    <row r="10958" spans="5:34">
      <c r="E10958" s="18"/>
      <c r="AH10958" s="18"/>
    </row>
    <row r="10959" spans="5:34">
      <c r="E10959" s="18"/>
      <c r="AH10959" s="18"/>
    </row>
    <row r="10960" spans="5:34">
      <c r="E10960" s="18"/>
      <c r="AH10960" s="18"/>
    </row>
    <row r="10961" spans="5:34">
      <c r="E10961" s="18"/>
      <c r="AH10961" s="18"/>
    </row>
    <row r="10962" spans="5:34">
      <c r="E10962" s="18"/>
      <c r="AH10962" s="18"/>
    </row>
    <row r="10963" spans="5:34">
      <c r="E10963" s="18"/>
      <c r="AH10963" s="18"/>
    </row>
    <row r="10964" spans="5:34">
      <c r="E10964" s="18"/>
      <c r="AH10964" s="18"/>
    </row>
    <row r="10965" spans="5:34">
      <c r="E10965" s="18"/>
      <c r="AH10965" s="18"/>
    </row>
    <row r="10966" spans="5:34">
      <c r="E10966" s="18"/>
      <c r="AH10966" s="18"/>
    </row>
    <row r="10967" spans="5:34">
      <c r="E10967" s="18"/>
      <c r="AH10967" s="18"/>
    </row>
    <row r="10968" spans="5:34">
      <c r="E10968" s="18"/>
      <c r="AH10968" s="18"/>
    </row>
    <row r="10969" spans="5:34">
      <c r="E10969" s="18"/>
      <c r="AH10969" s="18"/>
    </row>
    <row r="10970" spans="5:34">
      <c r="E10970" s="18"/>
      <c r="AH10970" s="18"/>
    </row>
    <row r="10971" spans="5:34">
      <c r="E10971" s="18"/>
      <c r="AH10971" s="18"/>
    </row>
    <row r="10972" spans="5:34">
      <c r="E10972" s="18"/>
      <c r="AH10972" s="18"/>
    </row>
    <row r="10973" spans="5:34">
      <c r="E10973" s="18"/>
      <c r="AH10973" s="18"/>
    </row>
    <row r="10974" spans="5:34">
      <c r="E10974" s="18"/>
      <c r="AH10974" s="18"/>
    </row>
    <row r="10975" spans="5:34">
      <c r="E10975" s="18"/>
      <c r="AH10975" s="18"/>
    </row>
    <row r="10976" spans="5:34">
      <c r="E10976" s="18"/>
      <c r="AH10976" s="18"/>
    </row>
    <row r="10977" spans="5:34">
      <c r="E10977" s="18"/>
      <c r="AH10977" s="18"/>
    </row>
    <row r="10978" spans="5:34">
      <c r="E10978" s="18"/>
      <c r="AH10978" s="18"/>
    </row>
    <row r="10979" spans="5:34">
      <c r="E10979" s="18"/>
      <c r="AH10979" s="18"/>
    </row>
    <row r="10980" spans="5:34">
      <c r="E10980" s="18"/>
      <c r="AH10980" s="18"/>
    </row>
    <row r="10981" spans="5:34">
      <c r="E10981" s="18"/>
      <c r="AH10981" s="18"/>
    </row>
    <row r="10982" spans="5:34">
      <c r="E10982" s="18"/>
      <c r="AH10982" s="18"/>
    </row>
    <row r="10983" spans="5:34">
      <c r="E10983" s="18"/>
      <c r="AH10983" s="18"/>
    </row>
    <row r="10984" spans="5:34">
      <c r="E10984" s="18"/>
      <c r="AH10984" s="18"/>
    </row>
    <row r="10985" spans="5:34">
      <c r="E10985" s="18"/>
      <c r="AH10985" s="18"/>
    </row>
    <row r="10986" spans="5:34">
      <c r="E10986" s="18"/>
      <c r="AH10986" s="18"/>
    </row>
    <row r="10987" spans="5:34">
      <c r="E10987" s="18"/>
      <c r="AH10987" s="18"/>
    </row>
    <row r="10988" spans="5:34">
      <c r="E10988" s="18"/>
      <c r="AH10988" s="18"/>
    </row>
    <row r="10989" spans="5:34">
      <c r="E10989" s="18"/>
      <c r="AH10989" s="18"/>
    </row>
    <row r="10990" spans="5:34">
      <c r="E10990" s="18"/>
      <c r="AH10990" s="18"/>
    </row>
    <row r="10991" spans="5:34">
      <c r="E10991" s="18"/>
      <c r="AH10991" s="18"/>
    </row>
    <row r="10992" spans="5:34">
      <c r="E10992" s="18"/>
      <c r="AH10992" s="18"/>
    </row>
    <row r="10993" spans="5:34">
      <c r="E10993" s="18"/>
      <c r="AH10993" s="18"/>
    </row>
    <row r="10994" spans="5:34">
      <c r="E10994" s="18"/>
      <c r="AH10994" s="18"/>
    </row>
    <row r="10995" spans="5:34">
      <c r="E10995" s="18"/>
      <c r="AH10995" s="18"/>
    </row>
    <row r="10996" spans="5:34">
      <c r="E10996" s="18"/>
      <c r="AH10996" s="18"/>
    </row>
    <row r="10997" spans="5:34">
      <c r="E10997" s="18"/>
      <c r="AH10997" s="18"/>
    </row>
    <row r="10998" spans="5:34">
      <c r="E10998" s="18"/>
      <c r="AH10998" s="18"/>
    </row>
    <row r="10999" spans="5:34">
      <c r="E10999" s="18"/>
      <c r="AH10999" s="18"/>
    </row>
    <row r="11000" spans="5:34">
      <c r="E11000" s="18"/>
      <c r="AH11000" s="18"/>
    </row>
    <row r="11001" spans="5:34">
      <c r="E11001" s="18"/>
      <c r="AH11001" s="18"/>
    </row>
    <row r="11002" spans="5:34">
      <c r="E11002" s="18"/>
      <c r="AH11002" s="18"/>
    </row>
    <row r="11003" spans="5:34">
      <c r="E11003" s="18"/>
      <c r="AH11003" s="18"/>
    </row>
    <row r="11004" spans="5:34">
      <c r="E11004" s="18"/>
      <c r="AH11004" s="18"/>
    </row>
    <row r="11005" spans="5:34">
      <c r="E11005" s="18"/>
      <c r="AH11005" s="18"/>
    </row>
    <row r="11006" spans="5:34">
      <c r="E11006" s="18"/>
      <c r="AH11006" s="18"/>
    </row>
    <row r="11007" spans="5:34">
      <c r="E11007" s="18"/>
      <c r="AH11007" s="18"/>
    </row>
    <row r="11008" spans="5:34">
      <c r="E11008" s="18"/>
      <c r="AH11008" s="18"/>
    </row>
    <row r="11009" spans="5:34">
      <c r="E11009" s="18"/>
      <c r="AH11009" s="18"/>
    </row>
    <row r="11010" spans="5:34">
      <c r="E11010" s="18"/>
      <c r="AH11010" s="18"/>
    </row>
    <row r="11011" spans="5:34">
      <c r="E11011" s="18"/>
      <c r="AH11011" s="18"/>
    </row>
    <row r="11012" spans="5:34">
      <c r="E11012" s="18"/>
      <c r="AH11012" s="18"/>
    </row>
    <row r="11013" spans="5:34">
      <c r="E11013" s="18"/>
      <c r="AH11013" s="18"/>
    </row>
    <row r="11014" spans="5:34">
      <c r="E11014" s="18"/>
      <c r="AH11014" s="18"/>
    </row>
    <row r="11015" spans="5:34">
      <c r="E11015" s="18"/>
      <c r="AH11015" s="18"/>
    </row>
    <row r="11016" spans="5:34">
      <c r="E11016" s="18"/>
      <c r="AH11016" s="18"/>
    </row>
    <row r="11017" spans="5:34">
      <c r="E11017" s="18"/>
      <c r="AH11017" s="18"/>
    </row>
    <row r="11018" spans="5:34">
      <c r="E11018" s="18"/>
      <c r="AH11018" s="18"/>
    </row>
    <row r="11019" spans="5:34">
      <c r="E11019" s="18"/>
      <c r="AH11019" s="18"/>
    </row>
    <row r="11020" spans="5:34">
      <c r="E11020" s="18"/>
      <c r="AH11020" s="18"/>
    </row>
    <row r="11021" spans="5:34">
      <c r="E11021" s="18"/>
      <c r="AH11021" s="18"/>
    </row>
    <row r="11022" spans="5:34">
      <c r="E11022" s="18"/>
      <c r="AH11022" s="18"/>
    </row>
    <row r="11023" spans="5:34">
      <c r="E11023" s="18"/>
      <c r="AH11023" s="18"/>
    </row>
    <row r="11024" spans="5:34">
      <c r="E11024" s="18"/>
      <c r="AH11024" s="18"/>
    </row>
    <row r="11025" spans="5:34">
      <c r="E11025" s="18"/>
      <c r="AH11025" s="18"/>
    </row>
    <row r="11026" spans="5:34">
      <c r="E11026" s="18"/>
      <c r="AH11026" s="18"/>
    </row>
    <row r="11027" spans="5:34">
      <c r="E11027" s="18"/>
      <c r="AH11027" s="18"/>
    </row>
    <row r="11028" spans="5:34">
      <c r="E11028" s="18"/>
      <c r="AH11028" s="18"/>
    </row>
    <row r="11029" spans="5:34">
      <c r="E11029" s="18"/>
      <c r="AH11029" s="18"/>
    </row>
    <row r="11030" spans="5:34">
      <c r="E11030" s="18"/>
      <c r="AH11030" s="18"/>
    </row>
    <row r="11031" spans="5:34">
      <c r="E11031" s="18"/>
      <c r="AH11031" s="18"/>
    </row>
    <row r="11032" spans="5:34">
      <c r="E11032" s="18"/>
      <c r="AH11032" s="18"/>
    </row>
    <row r="11033" spans="5:34">
      <c r="E11033" s="18"/>
      <c r="AH11033" s="18"/>
    </row>
    <row r="11034" spans="5:34">
      <c r="E11034" s="18"/>
      <c r="AH11034" s="18"/>
    </row>
    <row r="11035" spans="5:34">
      <c r="E11035" s="18"/>
      <c r="AH11035" s="18"/>
    </row>
    <row r="11036" spans="5:34">
      <c r="E11036" s="18"/>
      <c r="AH11036" s="18"/>
    </row>
    <row r="11037" spans="5:34">
      <c r="E11037" s="18"/>
      <c r="AH11037" s="18"/>
    </row>
    <row r="11038" spans="5:34">
      <c r="E11038" s="18"/>
      <c r="AH11038" s="18"/>
    </row>
    <row r="11039" spans="5:34">
      <c r="E11039" s="18"/>
      <c r="AH11039" s="18"/>
    </row>
    <row r="11040" spans="5:34">
      <c r="E11040" s="18"/>
      <c r="AH11040" s="18"/>
    </row>
    <row r="11041" spans="5:34">
      <c r="E11041" s="18"/>
      <c r="AH11041" s="18"/>
    </row>
    <row r="11042" spans="5:34">
      <c r="E11042" s="18"/>
      <c r="AH11042" s="18"/>
    </row>
    <row r="11043" spans="5:34">
      <c r="E11043" s="18"/>
      <c r="AH11043" s="18"/>
    </row>
    <row r="11044" spans="5:34">
      <c r="E11044" s="18"/>
      <c r="AH11044" s="18"/>
    </row>
    <row r="11045" spans="5:34">
      <c r="E11045" s="18"/>
      <c r="AH11045" s="18"/>
    </row>
    <row r="11046" spans="5:34">
      <c r="E11046" s="18"/>
      <c r="AH11046" s="18"/>
    </row>
    <row r="11047" spans="5:34">
      <c r="E11047" s="18"/>
      <c r="AH11047" s="18"/>
    </row>
    <row r="11048" spans="5:34">
      <c r="E11048" s="18"/>
      <c r="AH11048" s="18"/>
    </row>
    <row r="11049" spans="5:34">
      <c r="E11049" s="18"/>
      <c r="AH11049" s="18"/>
    </row>
    <row r="11050" spans="5:34">
      <c r="E11050" s="18"/>
      <c r="AH11050" s="18"/>
    </row>
    <row r="11051" spans="5:34">
      <c r="E11051" s="18"/>
      <c r="AH11051" s="18"/>
    </row>
    <row r="11052" spans="5:34">
      <c r="E11052" s="18"/>
      <c r="AH11052" s="18"/>
    </row>
    <row r="11053" spans="5:34">
      <c r="E11053" s="18"/>
      <c r="AH11053" s="18"/>
    </row>
    <row r="11054" spans="5:34">
      <c r="E11054" s="18"/>
      <c r="AH11054" s="18"/>
    </row>
    <row r="11055" spans="5:34">
      <c r="E11055" s="18"/>
      <c r="AH11055" s="18"/>
    </row>
    <row r="11056" spans="5:34">
      <c r="E11056" s="18"/>
      <c r="AH11056" s="18"/>
    </row>
    <row r="11057" spans="5:34">
      <c r="E11057" s="18"/>
      <c r="AH11057" s="18"/>
    </row>
    <row r="11058" spans="5:34">
      <c r="E11058" s="18"/>
      <c r="AH11058" s="18"/>
    </row>
    <row r="11059" spans="5:34">
      <c r="E11059" s="18"/>
      <c r="AH11059" s="18"/>
    </row>
    <row r="11060" spans="5:34">
      <c r="E11060" s="18"/>
      <c r="AH11060" s="18"/>
    </row>
    <row r="11061" spans="5:34">
      <c r="E11061" s="18"/>
      <c r="AH11061" s="18"/>
    </row>
    <row r="11062" spans="5:34">
      <c r="E11062" s="18"/>
      <c r="AH11062" s="18"/>
    </row>
    <row r="11063" spans="5:34">
      <c r="E11063" s="18"/>
      <c r="AH11063" s="18"/>
    </row>
    <row r="11064" spans="5:34">
      <c r="E11064" s="18"/>
      <c r="AH11064" s="18"/>
    </row>
    <row r="11065" spans="5:34">
      <c r="E11065" s="18"/>
      <c r="AH11065" s="18"/>
    </row>
    <row r="11066" spans="5:34">
      <c r="E11066" s="18"/>
      <c r="AH11066" s="18"/>
    </row>
    <row r="11067" spans="5:34">
      <c r="E11067" s="18"/>
      <c r="AH11067" s="18"/>
    </row>
    <row r="11068" spans="5:34">
      <c r="E11068" s="18"/>
      <c r="AH11068" s="18"/>
    </row>
    <row r="11069" spans="5:34">
      <c r="E11069" s="18"/>
      <c r="AH11069" s="18"/>
    </row>
    <row r="11070" spans="5:34">
      <c r="E11070" s="18"/>
      <c r="AH11070" s="18"/>
    </row>
    <row r="11071" spans="5:34">
      <c r="E11071" s="18"/>
      <c r="AH11071" s="18"/>
    </row>
    <row r="11072" spans="5:34">
      <c r="E11072" s="18"/>
      <c r="AH11072" s="18"/>
    </row>
    <row r="11073" spans="5:34">
      <c r="E11073" s="18"/>
      <c r="AH11073" s="18"/>
    </row>
    <row r="11074" spans="5:34">
      <c r="E11074" s="18"/>
      <c r="AH11074" s="18"/>
    </row>
    <row r="11075" spans="5:34">
      <c r="E11075" s="18"/>
      <c r="AH11075" s="18"/>
    </row>
    <row r="11076" spans="5:34">
      <c r="E11076" s="18"/>
      <c r="AH11076" s="18"/>
    </row>
    <row r="11077" spans="5:34">
      <c r="E11077" s="18"/>
      <c r="AH11077" s="18"/>
    </row>
    <row r="11078" spans="5:34">
      <c r="E11078" s="18"/>
      <c r="AH11078" s="18"/>
    </row>
    <row r="11079" spans="5:34">
      <c r="E11079" s="18"/>
      <c r="AH11079" s="18"/>
    </row>
    <row r="11080" spans="5:34">
      <c r="E11080" s="18"/>
      <c r="AH11080" s="18"/>
    </row>
    <row r="11081" spans="5:34">
      <c r="E11081" s="18"/>
      <c r="AH11081" s="18"/>
    </row>
    <row r="11082" spans="5:34">
      <c r="E11082" s="18"/>
      <c r="AH11082" s="18"/>
    </row>
    <row r="11083" spans="5:34">
      <c r="E11083" s="18"/>
      <c r="AH11083" s="18"/>
    </row>
    <row r="11084" spans="5:34">
      <c r="E11084" s="18"/>
      <c r="AH11084" s="18"/>
    </row>
    <row r="11085" spans="5:34">
      <c r="E11085" s="18"/>
      <c r="AH11085" s="18"/>
    </row>
    <row r="11086" spans="5:34">
      <c r="E11086" s="18"/>
      <c r="AH11086" s="18"/>
    </row>
    <row r="11087" spans="5:34">
      <c r="E11087" s="18"/>
      <c r="AH11087" s="18"/>
    </row>
    <row r="11088" spans="5:34">
      <c r="E11088" s="18"/>
      <c r="AH11088" s="18"/>
    </row>
    <row r="11089" spans="5:34">
      <c r="E11089" s="18"/>
      <c r="AH11089" s="18"/>
    </row>
    <row r="11090" spans="5:34">
      <c r="E11090" s="18"/>
      <c r="AH11090" s="18"/>
    </row>
    <row r="11091" spans="5:34">
      <c r="E11091" s="18"/>
      <c r="AH11091" s="18"/>
    </row>
    <row r="11092" spans="5:34">
      <c r="E11092" s="18"/>
      <c r="AH11092" s="18"/>
    </row>
    <row r="11093" spans="5:34">
      <c r="E11093" s="18"/>
      <c r="AH11093" s="18"/>
    </row>
    <row r="11094" spans="5:34">
      <c r="E11094" s="18"/>
      <c r="AH11094" s="18"/>
    </row>
    <row r="11095" spans="5:34">
      <c r="E11095" s="18"/>
      <c r="AH11095" s="18"/>
    </row>
    <row r="11096" spans="5:34">
      <c r="E11096" s="18"/>
      <c r="AH11096" s="18"/>
    </row>
    <row r="11097" spans="5:34">
      <c r="E11097" s="18"/>
      <c r="AH11097" s="18"/>
    </row>
    <row r="11098" spans="5:34">
      <c r="E11098" s="18"/>
      <c r="AH11098" s="18"/>
    </row>
    <row r="11099" spans="5:34">
      <c r="E11099" s="18"/>
      <c r="AH11099" s="18"/>
    </row>
    <row r="11100" spans="5:34">
      <c r="E11100" s="18"/>
      <c r="AH11100" s="18"/>
    </row>
    <row r="11101" spans="5:34">
      <c r="E11101" s="18"/>
      <c r="AH11101" s="18"/>
    </row>
    <row r="11102" spans="5:34">
      <c r="E11102" s="18"/>
      <c r="AH11102" s="18"/>
    </row>
    <row r="11103" spans="5:34">
      <c r="E11103" s="18"/>
      <c r="AH11103" s="18"/>
    </row>
    <row r="11104" spans="5:34">
      <c r="E11104" s="18"/>
      <c r="AH11104" s="18"/>
    </row>
    <row r="11105" spans="5:34">
      <c r="E11105" s="18"/>
      <c r="AH11105" s="18"/>
    </row>
    <row r="11106" spans="5:34">
      <c r="E11106" s="18"/>
      <c r="AH11106" s="18"/>
    </row>
    <row r="11107" spans="5:34">
      <c r="E11107" s="18"/>
      <c r="AH11107" s="18"/>
    </row>
    <row r="11108" spans="5:34">
      <c r="E11108" s="18"/>
      <c r="AH11108" s="18"/>
    </row>
    <row r="11109" spans="5:34">
      <c r="E11109" s="18"/>
      <c r="AH11109" s="18"/>
    </row>
    <row r="11110" spans="5:34">
      <c r="E11110" s="18"/>
      <c r="AH11110" s="18"/>
    </row>
    <row r="11111" spans="5:34">
      <c r="E11111" s="18"/>
      <c r="AH11111" s="18"/>
    </row>
    <row r="11112" spans="5:34">
      <c r="E11112" s="18"/>
      <c r="AH11112" s="18"/>
    </row>
    <row r="11113" spans="5:34">
      <c r="E11113" s="18"/>
      <c r="AH11113" s="18"/>
    </row>
    <row r="11114" spans="5:34">
      <c r="E11114" s="18"/>
      <c r="AH11114" s="18"/>
    </row>
    <row r="11115" spans="5:34">
      <c r="E11115" s="18"/>
      <c r="AH11115" s="18"/>
    </row>
    <row r="11116" spans="5:34">
      <c r="E11116" s="18"/>
      <c r="AH11116" s="18"/>
    </row>
    <row r="11117" spans="5:34">
      <c r="E11117" s="18"/>
      <c r="AH11117" s="18"/>
    </row>
    <row r="11118" spans="5:34">
      <c r="E11118" s="18"/>
      <c r="AH11118" s="18"/>
    </row>
    <row r="11119" spans="5:34">
      <c r="E11119" s="18"/>
      <c r="AH11119" s="18"/>
    </row>
    <row r="11120" spans="5:34">
      <c r="E11120" s="18"/>
      <c r="AH11120" s="18"/>
    </row>
    <row r="11121" spans="5:34">
      <c r="E11121" s="18"/>
      <c r="AH11121" s="18"/>
    </row>
    <row r="11122" spans="5:34">
      <c r="E11122" s="18"/>
      <c r="AH11122" s="18"/>
    </row>
    <row r="11123" spans="5:34">
      <c r="E11123" s="18"/>
      <c r="AH11123" s="18"/>
    </row>
    <row r="11124" spans="5:34">
      <c r="E11124" s="18"/>
      <c r="AH11124" s="18"/>
    </row>
    <row r="11125" spans="5:34">
      <c r="E11125" s="18"/>
      <c r="AH11125" s="18"/>
    </row>
    <row r="11126" spans="5:34">
      <c r="E11126" s="18"/>
      <c r="AH11126" s="18"/>
    </row>
    <row r="11127" spans="5:34">
      <c r="E11127" s="18"/>
      <c r="AH11127" s="18"/>
    </row>
    <row r="11128" spans="5:34">
      <c r="E11128" s="18"/>
      <c r="AH11128" s="18"/>
    </row>
    <row r="11129" spans="5:34">
      <c r="E11129" s="18"/>
      <c r="AH11129" s="18"/>
    </row>
    <row r="11130" spans="5:34">
      <c r="E11130" s="18"/>
      <c r="AH11130" s="18"/>
    </row>
    <row r="11131" spans="5:34">
      <c r="E11131" s="18"/>
      <c r="AH11131" s="18"/>
    </row>
    <row r="11132" spans="5:34">
      <c r="E11132" s="18"/>
      <c r="AH11132" s="18"/>
    </row>
    <row r="11133" spans="5:34">
      <c r="E11133" s="18"/>
      <c r="AH11133" s="18"/>
    </row>
    <row r="11134" spans="5:34">
      <c r="E11134" s="18"/>
      <c r="AH11134" s="18"/>
    </row>
    <row r="11135" spans="5:34">
      <c r="E11135" s="18"/>
      <c r="AH11135" s="18"/>
    </row>
    <row r="11136" spans="5:34">
      <c r="E11136" s="18"/>
      <c r="AH11136" s="18"/>
    </row>
    <row r="11137" spans="5:34">
      <c r="E11137" s="18"/>
      <c r="AH11137" s="18"/>
    </row>
    <row r="11138" spans="5:34">
      <c r="E11138" s="18"/>
      <c r="AH11138" s="18"/>
    </row>
    <row r="11139" spans="5:34">
      <c r="E11139" s="18"/>
      <c r="AH11139" s="18"/>
    </row>
    <row r="11140" spans="5:34">
      <c r="E11140" s="18"/>
      <c r="AH11140" s="18"/>
    </row>
    <row r="11141" spans="5:34">
      <c r="E11141" s="18"/>
      <c r="AH11141" s="18"/>
    </row>
    <row r="11142" spans="5:34">
      <c r="E11142" s="18"/>
      <c r="AH11142" s="18"/>
    </row>
    <row r="11143" spans="5:34">
      <c r="E11143" s="18"/>
      <c r="AH11143" s="18"/>
    </row>
    <row r="11144" spans="5:34">
      <c r="E11144" s="18"/>
      <c r="AH11144" s="18"/>
    </row>
    <row r="11145" spans="5:34">
      <c r="E11145" s="18"/>
      <c r="AH11145" s="18"/>
    </row>
    <row r="11146" spans="5:34">
      <c r="E11146" s="18"/>
      <c r="AH11146" s="18"/>
    </row>
    <row r="11147" spans="5:34">
      <c r="E11147" s="18"/>
      <c r="AH11147" s="18"/>
    </row>
    <row r="11148" spans="5:34">
      <c r="E11148" s="18"/>
      <c r="AH11148" s="18"/>
    </row>
    <row r="11149" spans="5:34">
      <c r="E11149" s="18"/>
      <c r="AH11149" s="18"/>
    </row>
    <row r="11150" spans="5:34">
      <c r="E11150" s="18"/>
      <c r="AH11150" s="18"/>
    </row>
    <row r="11151" spans="5:34">
      <c r="E11151" s="18"/>
      <c r="AH11151" s="18"/>
    </row>
    <row r="11152" spans="5:34">
      <c r="E11152" s="18"/>
      <c r="AH11152" s="18"/>
    </row>
    <row r="11153" spans="5:34">
      <c r="E11153" s="18"/>
      <c r="AH11153" s="18"/>
    </row>
    <row r="11154" spans="5:34">
      <c r="E11154" s="18"/>
      <c r="AH11154" s="18"/>
    </row>
    <row r="11155" spans="5:34">
      <c r="E11155" s="18"/>
      <c r="AH11155" s="18"/>
    </row>
    <row r="11156" spans="5:34">
      <c r="E11156" s="18"/>
      <c r="AH11156" s="18"/>
    </row>
    <row r="11157" spans="5:34">
      <c r="E11157" s="18"/>
      <c r="AH11157" s="18"/>
    </row>
    <row r="11158" spans="5:34">
      <c r="E11158" s="18"/>
      <c r="AH11158" s="18"/>
    </row>
    <row r="11159" spans="5:34">
      <c r="E11159" s="18"/>
      <c r="AH11159" s="18"/>
    </row>
    <row r="11160" spans="5:34">
      <c r="E11160" s="18"/>
      <c r="AH11160" s="18"/>
    </row>
    <row r="11161" spans="5:34">
      <c r="E11161" s="18"/>
      <c r="AH11161" s="18"/>
    </row>
    <row r="11162" spans="5:34">
      <c r="E11162" s="18"/>
      <c r="AH11162" s="18"/>
    </row>
    <row r="11163" spans="5:34">
      <c r="E11163" s="18"/>
      <c r="AH11163" s="18"/>
    </row>
    <row r="11164" spans="5:34">
      <c r="E11164" s="18"/>
      <c r="AH11164" s="18"/>
    </row>
    <row r="11165" spans="5:34">
      <c r="E11165" s="18"/>
      <c r="AH11165" s="18"/>
    </row>
    <row r="11166" spans="5:34">
      <c r="E11166" s="18"/>
      <c r="AH11166" s="18"/>
    </row>
    <row r="11167" spans="5:34">
      <c r="E11167" s="18"/>
      <c r="AH11167" s="18"/>
    </row>
    <row r="11168" spans="5:34">
      <c r="E11168" s="18"/>
      <c r="AH11168" s="18"/>
    </row>
    <row r="11169" spans="5:34">
      <c r="E11169" s="18"/>
      <c r="AH11169" s="18"/>
    </row>
    <row r="11170" spans="5:34">
      <c r="E11170" s="18"/>
      <c r="AH11170" s="18"/>
    </row>
    <row r="11171" spans="5:34">
      <c r="E11171" s="18"/>
      <c r="AH11171" s="18"/>
    </row>
    <row r="11172" spans="5:34">
      <c r="E11172" s="18"/>
      <c r="AH11172" s="18"/>
    </row>
    <row r="11173" spans="5:34">
      <c r="E11173" s="18"/>
      <c r="AH11173" s="18"/>
    </row>
    <row r="11174" spans="5:34">
      <c r="E11174" s="18"/>
      <c r="AH11174" s="18"/>
    </row>
    <row r="11175" spans="5:34">
      <c r="E11175" s="18"/>
      <c r="AH11175" s="18"/>
    </row>
    <row r="11176" spans="5:34">
      <c r="E11176" s="18"/>
      <c r="AH11176" s="18"/>
    </row>
    <row r="11177" spans="5:34">
      <c r="E11177" s="18"/>
      <c r="AH11177" s="18"/>
    </row>
    <row r="11178" spans="5:34">
      <c r="E11178" s="18"/>
      <c r="AH11178" s="18"/>
    </row>
    <row r="11179" spans="5:34">
      <c r="E11179" s="18"/>
      <c r="AH11179" s="18"/>
    </row>
    <row r="11180" spans="5:34">
      <c r="E11180" s="18"/>
      <c r="AH11180" s="18"/>
    </row>
    <row r="11181" spans="5:34">
      <c r="E11181" s="18"/>
      <c r="AH11181" s="18"/>
    </row>
    <row r="11182" spans="5:34">
      <c r="E11182" s="18"/>
      <c r="AH11182" s="18"/>
    </row>
    <row r="11183" spans="5:34">
      <c r="E11183" s="18"/>
      <c r="AH11183" s="18"/>
    </row>
    <row r="11184" spans="5:34">
      <c r="E11184" s="18"/>
      <c r="AH11184" s="18"/>
    </row>
    <row r="11185" spans="5:34">
      <c r="E11185" s="18"/>
      <c r="AH11185" s="18"/>
    </row>
    <row r="11186" spans="5:34">
      <c r="E11186" s="18"/>
      <c r="AH11186" s="18"/>
    </row>
    <row r="11187" spans="5:34">
      <c r="E11187" s="18"/>
      <c r="AH11187" s="18"/>
    </row>
    <row r="11188" spans="5:34">
      <c r="E11188" s="18"/>
      <c r="AH11188" s="18"/>
    </row>
    <row r="11189" spans="5:34">
      <c r="E11189" s="18"/>
      <c r="AH11189" s="18"/>
    </row>
    <row r="11190" spans="5:34">
      <c r="E11190" s="18"/>
      <c r="AH11190" s="18"/>
    </row>
    <row r="11191" spans="5:34">
      <c r="E11191" s="18"/>
      <c r="AH11191" s="18"/>
    </row>
    <row r="11192" spans="5:34">
      <c r="E11192" s="18"/>
      <c r="AH11192" s="18"/>
    </row>
    <row r="11193" spans="5:34">
      <c r="E11193" s="18"/>
      <c r="AH11193" s="18"/>
    </row>
    <row r="11194" spans="5:34">
      <c r="E11194" s="18"/>
      <c r="AH11194" s="18"/>
    </row>
    <row r="11195" spans="5:34">
      <c r="E11195" s="18"/>
      <c r="AH11195" s="18"/>
    </row>
    <row r="11196" spans="5:34">
      <c r="E11196" s="18"/>
      <c r="AH11196" s="18"/>
    </row>
    <row r="11197" spans="5:34">
      <c r="E11197" s="18"/>
      <c r="AH11197" s="18"/>
    </row>
    <row r="11198" spans="5:34">
      <c r="E11198" s="18"/>
      <c r="AH11198" s="18"/>
    </row>
    <row r="11199" spans="5:34">
      <c r="E11199" s="18"/>
      <c r="AH11199" s="18"/>
    </row>
    <row r="11200" spans="5:34">
      <c r="E11200" s="18"/>
      <c r="AH11200" s="18"/>
    </row>
    <row r="11201" spans="5:34">
      <c r="E11201" s="18"/>
      <c r="AH11201" s="18"/>
    </row>
    <row r="11202" spans="5:34">
      <c r="E11202" s="18"/>
      <c r="AH11202" s="18"/>
    </row>
    <row r="11203" spans="5:34">
      <c r="E11203" s="18"/>
      <c r="AH11203" s="18"/>
    </row>
    <row r="11204" spans="5:34">
      <c r="E11204" s="18"/>
      <c r="AH11204" s="18"/>
    </row>
    <row r="11205" spans="5:34">
      <c r="E11205" s="18"/>
      <c r="AH11205" s="18"/>
    </row>
    <row r="11206" spans="5:34">
      <c r="E11206" s="18"/>
      <c r="AH11206" s="18"/>
    </row>
    <row r="11207" spans="5:34">
      <c r="E11207" s="18"/>
      <c r="AH11207" s="18"/>
    </row>
    <row r="11208" spans="5:34">
      <c r="E11208" s="18"/>
      <c r="AH11208" s="18"/>
    </row>
    <row r="11209" spans="5:34">
      <c r="E11209" s="18"/>
      <c r="AH11209" s="18"/>
    </row>
    <row r="11210" spans="5:34">
      <c r="E11210" s="18"/>
      <c r="AH11210" s="18"/>
    </row>
    <row r="11211" spans="5:34">
      <c r="E11211" s="18"/>
      <c r="AH11211" s="18"/>
    </row>
    <row r="11212" spans="5:34">
      <c r="E11212" s="18"/>
      <c r="AH11212" s="18"/>
    </row>
    <row r="11213" spans="5:34">
      <c r="E11213" s="18"/>
      <c r="AH11213" s="18"/>
    </row>
    <row r="11214" spans="5:34">
      <c r="E11214" s="18"/>
      <c r="AH11214" s="18"/>
    </row>
    <row r="11215" spans="5:34">
      <c r="E11215" s="18"/>
      <c r="AH11215" s="18"/>
    </row>
    <row r="11216" spans="5:34">
      <c r="E11216" s="18"/>
      <c r="AH11216" s="18"/>
    </row>
    <row r="11217" spans="5:34">
      <c r="E11217" s="18"/>
      <c r="AH11217" s="18"/>
    </row>
    <row r="11218" spans="5:34">
      <c r="E11218" s="18"/>
      <c r="AH11218" s="18"/>
    </row>
    <row r="11219" spans="5:34">
      <c r="E11219" s="18"/>
      <c r="AH11219" s="18"/>
    </row>
    <row r="11220" spans="5:34">
      <c r="E11220" s="18"/>
      <c r="AH11220" s="18"/>
    </row>
    <row r="11221" spans="5:34">
      <c r="E11221" s="18"/>
      <c r="AH11221" s="18"/>
    </row>
    <row r="11222" spans="5:34">
      <c r="E11222" s="18"/>
      <c r="AH11222" s="18"/>
    </row>
    <row r="11223" spans="5:34">
      <c r="E11223" s="18"/>
      <c r="AH11223" s="18"/>
    </row>
    <row r="11224" spans="5:34">
      <c r="E11224" s="18"/>
      <c r="AH11224" s="18"/>
    </row>
    <row r="11225" spans="5:34">
      <c r="E11225" s="18"/>
      <c r="AH11225" s="18"/>
    </row>
    <row r="11226" spans="5:34">
      <c r="E11226" s="18"/>
      <c r="AH11226" s="18"/>
    </row>
    <row r="11227" spans="5:34">
      <c r="E11227" s="18"/>
      <c r="AH11227" s="18"/>
    </row>
    <row r="11228" spans="5:34">
      <c r="E11228" s="18"/>
      <c r="AH11228" s="18"/>
    </row>
    <row r="11229" spans="5:34">
      <c r="E11229" s="18"/>
      <c r="AH11229" s="18"/>
    </row>
    <row r="11230" spans="5:34">
      <c r="E11230" s="18"/>
      <c r="AH11230" s="18"/>
    </row>
    <row r="11231" spans="5:34">
      <c r="E11231" s="18"/>
      <c r="AH11231" s="18"/>
    </row>
    <row r="11232" spans="5:34">
      <c r="E11232" s="18"/>
      <c r="AH11232" s="18"/>
    </row>
    <row r="11233" spans="5:34">
      <c r="E11233" s="18"/>
      <c r="AH11233" s="18"/>
    </row>
    <row r="11234" spans="5:34">
      <c r="E11234" s="18"/>
      <c r="AH11234" s="18"/>
    </row>
    <row r="11235" spans="5:34">
      <c r="E11235" s="18"/>
      <c r="AH11235" s="18"/>
    </row>
    <row r="11236" spans="5:34">
      <c r="E11236" s="18"/>
      <c r="AH11236" s="18"/>
    </row>
    <row r="11237" spans="5:34">
      <c r="E11237" s="18"/>
      <c r="AH11237" s="18"/>
    </row>
    <row r="11238" spans="5:34">
      <c r="E11238" s="18"/>
      <c r="AH11238" s="18"/>
    </row>
    <row r="11239" spans="5:34">
      <c r="E11239" s="18"/>
      <c r="AH11239" s="18"/>
    </row>
    <row r="11240" spans="5:34">
      <c r="E11240" s="18"/>
      <c r="AH11240" s="18"/>
    </row>
    <row r="11241" spans="5:34">
      <c r="E11241" s="18"/>
      <c r="AH11241" s="18"/>
    </row>
    <row r="11242" spans="5:34">
      <c r="E11242" s="18"/>
      <c r="AH11242" s="18"/>
    </row>
    <row r="11243" spans="5:34">
      <c r="E11243" s="18"/>
      <c r="AH11243" s="18"/>
    </row>
    <row r="11244" spans="5:34">
      <c r="E11244" s="18"/>
      <c r="AH11244" s="18"/>
    </row>
    <row r="11245" spans="5:34">
      <c r="E11245" s="18"/>
      <c r="AH11245" s="18"/>
    </row>
    <row r="11246" spans="5:34">
      <c r="E11246" s="18"/>
      <c r="AH11246" s="18"/>
    </row>
    <row r="11247" spans="5:34">
      <c r="E11247" s="18"/>
      <c r="AH11247" s="18"/>
    </row>
    <row r="11248" spans="5:34">
      <c r="E11248" s="18"/>
      <c r="AH11248" s="18"/>
    </row>
    <row r="11249" spans="5:34">
      <c r="E11249" s="18"/>
      <c r="AH11249" s="18"/>
    </row>
    <row r="11250" spans="5:34">
      <c r="E11250" s="18"/>
      <c r="AH11250" s="18"/>
    </row>
    <row r="11251" spans="5:34">
      <c r="E11251" s="18"/>
      <c r="AH11251" s="18"/>
    </row>
    <row r="11252" spans="5:34">
      <c r="E11252" s="18"/>
      <c r="AH11252" s="18"/>
    </row>
    <row r="11253" spans="5:34">
      <c r="E11253" s="18"/>
      <c r="AH11253" s="18"/>
    </row>
    <row r="11254" spans="5:34">
      <c r="E11254" s="18"/>
      <c r="AH11254" s="18"/>
    </row>
    <row r="11255" spans="5:34">
      <c r="E11255" s="18"/>
      <c r="AH11255" s="18"/>
    </row>
    <row r="11256" spans="5:34">
      <c r="E11256" s="18"/>
      <c r="AH11256" s="18"/>
    </row>
    <row r="11257" spans="5:34">
      <c r="E11257" s="18"/>
      <c r="AH11257" s="18"/>
    </row>
    <row r="11258" spans="5:34">
      <c r="E11258" s="18"/>
      <c r="AH11258" s="18"/>
    </row>
    <row r="11259" spans="5:34">
      <c r="E11259" s="18"/>
      <c r="AH11259" s="18"/>
    </row>
    <row r="11260" spans="5:34">
      <c r="E11260" s="18"/>
      <c r="AH11260" s="18"/>
    </row>
    <row r="11261" spans="5:34">
      <c r="E11261" s="18"/>
      <c r="AH11261" s="18"/>
    </row>
    <row r="11262" spans="5:34">
      <c r="E11262" s="18"/>
      <c r="AH11262" s="18"/>
    </row>
    <row r="11263" spans="5:34">
      <c r="E11263" s="18"/>
      <c r="AH11263" s="18"/>
    </row>
    <row r="11264" spans="5:34">
      <c r="E11264" s="18"/>
      <c r="AH11264" s="18"/>
    </row>
    <row r="11265" spans="5:34">
      <c r="E11265" s="18"/>
      <c r="AH11265" s="18"/>
    </row>
    <row r="11266" spans="5:34">
      <c r="E11266" s="18"/>
      <c r="AH11266" s="18"/>
    </row>
    <row r="11267" spans="5:34">
      <c r="E11267" s="18"/>
      <c r="AH11267" s="18"/>
    </row>
    <row r="11268" spans="5:34">
      <c r="E11268" s="18"/>
      <c r="AH11268" s="18"/>
    </row>
    <row r="11269" spans="5:34">
      <c r="E11269" s="18"/>
      <c r="AH11269" s="18"/>
    </row>
    <row r="11270" spans="5:34">
      <c r="E11270" s="18"/>
      <c r="AH11270" s="18"/>
    </row>
    <row r="11271" spans="5:34">
      <c r="E11271" s="18"/>
      <c r="AH11271" s="18"/>
    </row>
    <row r="11272" spans="5:34">
      <c r="E11272" s="18"/>
      <c r="AH11272" s="18"/>
    </row>
    <row r="11273" spans="5:34">
      <c r="E11273" s="18"/>
      <c r="AH11273" s="18"/>
    </row>
    <row r="11274" spans="5:34">
      <c r="E11274" s="18"/>
      <c r="AH11274" s="18"/>
    </row>
    <row r="11275" spans="5:34">
      <c r="E11275" s="18"/>
      <c r="AH11275" s="18"/>
    </row>
    <row r="11276" spans="5:34">
      <c r="E11276" s="18"/>
      <c r="AH11276" s="18"/>
    </row>
    <row r="11277" spans="5:34">
      <c r="E11277" s="18"/>
      <c r="AH11277" s="18"/>
    </row>
    <row r="11278" spans="5:34">
      <c r="E11278" s="18"/>
      <c r="AH11278" s="18"/>
    </row>
    <row r="11279" spans="5:34">
      <c r="E11279" s="18"/>
      <c r="AH11279" s="18"/>
    </row>
    <row r="11280" spans="5:34">
      <c r="E11280" s="18"/>
      <c r="AH11280" s="18"/>
    </row>
    <row r="11281" spans="5:34">
      <c r="E11281" s="18"/>
      <c r="AH11281" s="18"/>
    </row>
    <row r="11282" spans="5:34">
      <c r="E11282" s="18"/>
      <c r="AH11282" s="18"/>
    </row>
    <row r="11283" spans="5:34">
      <c r="E11283" s="18"/>
      <c r="AH11283" s="18"/>
    </row>
    <row r="11284" spans="5:34">
      <c r="E11284" s="18"/>
      <c r="AH11284" s="18"/>
    </row>
    <row r="11285" spans="5:34">
      <c r="E11285" s="18"/>
      <c r="AH11285" s="18"/>
    </row>
    <row r="11286" spans="5:34">
      <c r="E11286" s="18"/>
      <c r="AH11286" s="18"/>
    </row>
    <row r="11287" spans="5:34">
      <c r="E11287" s="18"/>
      <c r="AH11287" s="18"/>
    </row>
    <row r="11288" spans="5:34">
      <c r="E11288" s="18"/>
      <c r="AH11288" s="18"/>
    </row>
    <row r="11289" spans="5:34">
      <c r="E11289" s="18"/>
      <c r="AH11289" s="18"/>
    </row>
    <row r="11290" spans="5:34">
      <c r="E11290" s="18"/>
      <c r="AH11290" s="18"/>
    </row>
    <row r="11291" spans="5:34">
      <c r="E11291" s="18"/>
      <c r="AH11291" s="18"/>
    </row>
    <row r="11292" spans="5:34">
      <c r="E11292" s="18"/>
      <c r="AH11292" s="18"/>
    </row>
    <row r="11293" spans="5:34">
      <c r="E11293" s="18"/>
      <c r="AH11293" s="18"/>
    </row>
    <row r="11294" spans="5:34">
      <c r="E11294" s="18"/>
      <c r="AH11294" s="18"/>
    </row>
    <row r="11295" spans="5:34">
      <c r="E11295" s="18"/>
      <c r="AH11295" s="18"/>
    </row>
    <row r="11296" spans="5:34">
      <c r="E11296" s="18"/>
      <c r="AH11296" s="18"/>
    </row>
    <row r="11297" spans="5:34">
      <c r="E11297" s="18"/>
      <c r="AH11297" s="18"/>
    </row>
    <row r="11298" spans="5:34">
      <c r="E11298" s="18"/>
      <c r="AH11298" s="18"/>
    </row>
    <row r="11299" spans="5:34">
      <c r="E11299" s="18"/>
      <c r="AH11299" s="18"/>
    </row>
    <row r="11300" spans="5:34">
      <c r="E11300" s="18"/>
      <c r="AH11300" s="18"/>
    </row>
    <row r="11301" spans="5:34">
      <c r="E11301" s="18"/>
      <c r="AH11301" s="18"/>
    </row>
    <row r="11302" spans="5:34">
      <c r="E11302" s="18"/>
      <c r="AH11302" s="18"/>
    </row>
    <row r="11303" spans="5:34">
      <c r="E11303" s="18"/>
      <c r="AH11303" s="18"/>
    </row>
    <row r="11304" spans="5:34">
      <c r="E11304" s="18"/>
      <c r="AH11304" s="18"/>
    </row>
    <row r="11305" spans="5:34">
      <c r="E11305" s="18"/>
      <c r="AH11305" s="18"/>
    </row>
    <row r="11306" spans="5:34">
      <c r="E11306" s="18"/>
      <c r="AH11306" s="18"/>
    </row>
    <row r="11307" spans="5:34">
      <c r="E11307" s="18"/>
      <c r="AH11307" s="18"/>
    </row>
    <row r="11308" spans="5:34">
      <c r="E11308" s="18"/>
      <c r="AH11308" s="18"/>
    </row>
    <row r="11309" spans="5:34">
      <c r="E11309" s="18"/>
      <c r="AH11309" s="18"/>
    </row>
    <row r="11310" spans="5:34">
      <c r="E11310" s="18"/>
      <c r="AH11310" s="18"/>
    </row>
    <row r="11311" spans="5:34">
      <c r="E11311" s="18"/>
      <c r="AH11311" s="18"/>
    </row>
    <row r="11312" spans="5:34">
      <c r="E11312" s="18"/>
      <c r="AH11312" s="18"/>
    </row>
    <row r="11313" spans="5:34">
      <c r="E11313" s="18"/>
      <c r="AH11313" s="18"/>
    </row>
    <row r="11314" spans="5:34">
      <c r="E11314" s="18"/>
      <c r="AH11314" s="18"/>
    </row>
    <row r="11315" spans="5:34">
      <c r="E11315" s="18"/>
      <c r="AH11315" s="18"/>
    </row>
    <row r="11316" spans="5:34">
      <c r="E11316" s="18"/>
      <c r="AH11316" s="18"/>
    </row>
    <row r="11317" spans="5:34">
      <c r="E11317" s="18"/>
      <c r="AH11317" s="18"/>
    </row>
    <row r="11318" spans="5:34">
      <c r="E11318" s="18"/>
      <c r="AH11318" s="18"/>
    </row>
    <row r="11319" spans="5:34">
      <c r="E11319" s="18"/>
      <c r="AH11319" s="18"/>
    </row>
    <row r="11320" spans="5:34">
      <c r="E11320" s="18"/>
      <c r="AH11320" s="18"/>
    </row>
    <row r="11321" spans="5:34">
      <c r="E11321" s="18"/>
      <c r="AH11321" s="18"/>
    </row>
    <row r="11322" spans="5:34">
      <c r="E11322" s="18"/>
      <c r="AH11322" s="18"/>
    </row>
    <row r="11323" spans="5:34">
      <c r="E11323" s="18"/>
      <c r="AH11323" s="18"/>
    </row>
    <row r="11324" spans="5:34">
      <c r="E11324" s="18"/>
      <c r="AH11324" s="18"/>
    </row>
    <row r="11325" spans="5:34">
      <c r="E11325" s="18"/>
      <c r="AH11325" s="18"/>
    </row>
    <row r="11326" spans="5:34">
      <c r="E11326" s="18"/>
      <c r="AH11326" s="18"/>
    </row>
    <row r="11327" spans="5:34">
      <c r="E11327" s="18"/>
      <c r="AH11327" s="18"/>
    </row>
    <row r="11328" spans="5:34">
      <c r="E11328" s="18"/>
      <c r="AH11328" s="18"/>
    </row>
    <row r="11329" spans="5:34">
      <c r="E11329" s="18"/>
      <c r="AH11329" s="18"/>
    </row>
    <row r="11330" spans="5:34">
      <c r="E11330" s="18"/>
      <c r="AH11330" s="18"/>
    </row>
    <row r="11331" spans="5:34">
      <c r="E11331" s="18"/>
      <c r="AH11331" s="18"/>
    </row>
    <row r="11332" spans="5:34">
      <c r="E11332" s="18"/>
      <c r="AH11332" s="18"/>
    </row>
    <row r="11333" spans="5:34">
      <c r="E11333" s="18"/>
      <c r="AH11333" s="18"/>
    </row>
    <row r="11334" spans="5:34">
      <c r="E11334" s="18"/>
      <c r="AH11334" s="18"/>
    </row>
    <row r="11335" spans="5:34">
      <c r="E11335" s="18"/>
      <c r="AH11335" s="18"/>
    </row>
    <row r="11336" spans="5:34">
      <c r="E11336" s="18"/>
      <c r="AH11336" s="18"/>
    </row>
    <row r="11337" spans="5:34">
      <c r="E11337" s="18"/>
      <c r="AH11337" s="18"/>
    </row>
    <row r="11338" spans="5:34">
      <c r="E11338" s="18"/>
      <c r="AH11338" s="18"/>
    </row>
    <row r="11339" spans="5:34">
      <c r="E11339" s="18"/>
      <c r="AH11339" s="18"/>
    </row>
    <row r="11340" spans="5:34">
      <c r="E11340" s="18"/>
      <c r="AH11340" s="18"/>
    </row>
    <row r="11341" spans="5:34">
      <c r="E11341" s="18"/>
      <c r="AH11341" s="18"/>
    </row>
    <row r="11342" spans="5:34">
      <c r="E11342" s="18"/>
      <c r="AH11342" s="18"/>
    </row>
    <row r="11343" spans="5:34">
      <c r="E11343" s="18"/>
      <c r="AH11343" s="18"/>
    </row>
    <row r="11344" spans="5:34">
      <c r="E11344" s="18"/>
      <c r="AH11344" s="18"/>
    </row>
    <row r="11345" spans="5:34">
      <c r="E11345" s="18"/>
      <c r="AH11345" s="18"/>
    </row>
    <row r="11346" spans="5:34">
      <c r="E11346" s="18"/>
      <c r="AH11346" s="18"/>
    </row>
    <row r="11347" spans="5:34">
      <c r="E11347" s="18"/>
      <c r="AH11347" s="18"/>
    </row>
    <row r="11348" spans="5:34">
      <c r="E11348" s="18"/>
      <c r="AH11348" s="18"/>
    </row>
    <row r="11349" spans="5:34">
      <c r="E11349" s="18"/>
      <c r="AH11349" s="18"/>
    </row>
    <row r="11350" spans="5:34">
      <c r="E11350" s="18"/>
      <c r="AH11350" s="18"/>
    </row>
    <row r="11351" spans="5:34">
      <c r="E11351" s="18"/>
      <c r="AH11351" s="18"/>
    </row>
    <row r="11352" spans="5:34">
      <c r="E11352" s="18"/>
      <c r="AH11352" s="18"/>
    </row>
    <row r="11353" spans="5:34">
      <c r="E11353" s="18"/>
      <c r="AH11353" s="18"/>
    </row>
    <row r="11354" spans="5:34">
      <c r="E11354" s="18"/>
      <c r="AH11354" s="18"/>
    </row>
    <row r="11355" spans="5:34">
      <c r="E11355" s="18"/>
      <c r="AH11355" s="18"/>
    </row>
    <row r="11356" spans="5:34">
      <c r="E11356" s="18"/>
      <c r="AH11356" s="18"/>
    </row>
    <row r="11357" spans="5:34">
      <c r="E11357" s="18"/>
      <c r="AH11357" s="18"/>
    </row>
    <row r="11358" spans="5:34">
      <c r="E11358" s="18"/>
      <c r="AH11358" s="18"/>
    </row>
    <row r="11359" spans="5:34">
      <c r="E11359" s="18"/>
      <c r="AH11359" s="18"/>
    </row>
    <row r="11360" spans="5:34">
      <c r="E11360" s="18"/>
      <c r="AH11360" s="18"/>
    </row>
    <row r="11361" spans="5:34">
      <c r="E11361" s="18"/>
      <c r="AH11361" s="18"/>
    </row>
    <row r="11362" spans="5:34">
      <c r="E11362" s="18"/>
      <c r="AH11362" s="18"/>
    </row>
    <row r="11363" spans="5:34">
      <c r="E11363" s="18"/>
      <c r="AH11363" s="18"/>
    </row>
    <row r="11364" spans="5:34">
      <c r="E11364" s="18"/>
      <c r="AH11364" s="18"/>
    </row>
    <row r="11365" spans="5:34">
      <c r="E11365" s="18"/>
      <c r="AH11365" s="18"/>
    </row>
    <row r="11366" spans="5:34">
      <c r="E11366" s="18"/>
      <c r="AH11366" s="18"/>
    </row>
    <row r="11367" spans="5:34">
      <c r="E11367" s="18"/>
      <c r="AH11367" s="18"/>
    </row>
    <row r="11368" spans="5:34">
      <c r="E11368" s="18"/>
      <c r="AH11368" s="18"/>
    </row>
    <row r="11369" spans="5:34">
      <c r="E11369" s="18"/>
      <c r="AH11369" s="18"/>
    </row>
    <row r="11370" spans="5:34">
      <c r="E11370" s="18"/>
      <c r="AH11370" s="18"/>
    </row>
    <row r="11371" spans="5:34">
      <c r="E11371" s="18"/>
      <c r="AH11371" s="18"/>
    </row>
    <row r="11372" spans="5:34">
      <c r="E11372" s="18"/>
      <c r="AH11372" s="18"/>
    </row>
    <row r="11373" spans="5:34">
      <c r="E11373" s="18"/>
      <c r="AH11373" s="18"/>
    </row>
    <row r="11374" spans="5:34">
      <c r="E11374" s="18"/>
      <c r="AH11374" s="18"/>
    </row>
    <row r="11375" spans="5:34">
      <c r="E11375" s="18"/>
      <c r="AH11375" s="18"/>
    </row>
    <row r="11376" spans="5:34">
      <c r="E11376" s="18"/>
      <c r="AH11376" s="18"/>
    </row>
    <row r="11377" spans="5:34">
      <c r="E11377" s="18"/>
      <c r="AH11377" s="18"/>
    </row>
    <row r="11378" spans="5:34">
      <c r="E11378" s="18"/>
      <c r="AH11378" s="18"/>
    </row>
    <row r="11379" spans="5:34">
      <c r="E11379" s="18"/>
      <c r="AH11379" s="18"/>
    </row>
    <row r="11380" spans="5:34">
      <c r="E11380" s="18"/>
      <c r="AH11380" s="18"/>
    </row>
    <row r="11381" spans="5:34">
      <c r="E11381" s="18"/>
      <c r="AH11381" s="18"/>
    </row>
    <row r="11382" spans="5:34">
      <c r="E11382" s="18"/>
      <c r="AH11382" s="18"/>
    </row>
    <row r="11383" spans="5:34">
      <c r="E11383" s="18"/>
      <c r="AH11383" s="18"/>
    </row>
    <row r="11384" spans="5:34">
      <c r="E11384" s="18"/>
      <c r="AH11384" s="18"/>
    </row>
    <row r="11385" spans="5:34">
      <c r="E11385" s="18"/>
      <c r="AH11385" s="18"/>
    </row>
    <row r="11386" spans="5:34">
      <c r="E11386" s="18"/>
      <c r="AH11386" s="18"/>
    </row>
    <row r="11387" spans="5:34">
      <c r="E11387" s="18"/>
      <c r="AH11387" s="18"/>
    </row>
    <row r="11388" spans="5:34">
      <c r="E11388" s="18"/>
      <c r="AH11388" s="18"/>
    </row>
    <row r="11389" spans="5:34">
      <c r="E11389" s="18"/>
      <c r="AH11389" s="18"/>
    </row>
    <row r="11390" spans="5:34">
      <c r="E11390" s="18"/>
      <c r="AH11390" s="18"/>
    </row>
    <row r="11391" spans="5:34">
      <c r="E11391" s="18"/>
      <c r="AH11391" s="18"/>
    </row>
    <row r="11392" spans="5:34">
      <c r="E11392" s="18"/>
      <c r="AH11392" s="18"/>
    </row>
    <row r="11393" spans="5:34">
      <c r="E11393" s="18"/>
      <c r="AH11393" s="18"/>
    </row>
    <row r="11394" spans="5:34">
      <c r="E11394" s="18"/>
      <c r="AH11394" s="18"/>
    </row>
    <row r="11395" spans="5:34">
      <c r="E11395" s="18"/>
      <c r="AH11395" s="18"/>
    </row>
    <row r="11396" spans="5:34">
      <c r="E11396" s="18"/>
      <c r="AH11396" s="18"/>
    </row>
    <row r="11397" spans="5:34">
      <c r="E11397" s="18"/>
      <c r="AH11397" s="18"/>
    </row>
    <row r="11398" spans="5:34">
      <c r="E11398" s="18"/>
      <c r="AH11398" s="18"/>
    </row>
    <row r="11399" spans="5:34">
      <c r="E11399" s="18"/>
      <c r="AH11399" s="18"/>
    </row>
    <row r="11400" spans="5:34">
      <c r="E11400" s="18"/>
      <c r="AH11400" s="18"/>
    </row>
    <row r="11401" spans="5:34">
      <c r="E11401" s="18"/>
      <c r="AH11401" s="18"/>
    </row>
    <row r="11402" spans="5:34">
      <c r="E11402" s="18"/>
      <c r="AH11402" s="18"/>
    </row>
    <row r="11403" spans="5:34">
      <c r="E11403" s="18"/>
      <c r="AH11403" s="18"/>
    </row>
    <row r="11404" spans="5:34">
      <c r="E11404" s="18"/>
      <c r="AH11404" s="18"/>
    </row>
    <row r="11405" spans="5:34">
      <c r="E11405" s="18"/>
      <c r="AH11405" s="18"/>
    </row>
    <row r="11406" spans="5:34">
      <c r="E11406" s="18"/>
      <c r="AH11406" s="18"/>
    </row>
    <row r="11407" spans="5:34">
      <c r="E11407" s="18"/>
      <c r="AH11407" s="18"/>
    </row>
    <row r="11408" spans="5:34">
      <c r="E11408" s="18"/>
      <c r="AH11408" s="18"/>
    </row>
    <row r="11409" spans="5:34">
      <c r="E11409" s="18"/>
      <c r="AH11409" s="18"/>
    </row>
    <row r="11410" spans="5:34">
      <c r="E11410" s="18"/>
      <c r="AH11410" s="18"/>
    </row>
    <row r="11411" spans="5:34">
      <c r="E11411" s="18"/>
      <c r="AH11411" s="18"/>
    </row>
    <row r="11412" spans="5:34">
      <c r="E11412" s="18"/>
      <c r="AH11412" s="18"/>
    </row>
    <row r="11413" spans="5:34">
      <c r="E11413" s="18"/>
      <c r="AH11413" s="18"/>
    </row>
    <row r="11414" spans="5:34">
      <c r="E11414" s="18"/>
      <c r="AH11414" s="18"/>
    </row>
    <row r="11415" spans="5:34">
      <c r="E11415" s="18"/>
      <c r="AH11415" s="18"/>
    </row>
    <row r="11416" spans="5:34">
      <c r="E11416" s="18"/>
      <c r="AH11416" s="18"/>
    </row>
    <row r="11417" spans="5:34">
      <c r="E11417" s="18"/>
      <c r="AH11417" s="18"/>
    </row>
    <row r="11418" spans="5:34">
      <c r="E11418" s="18"/>
      <c r="AH11418" s="18"/>
    </row>
    <row r="11419" spans="5:34">
      <c r="E11419" s="18"/>
      <c r="AH11419" s="18"/>
    </row>
    <row r="11420" spans="5:34">
      <c r="E11420" s="18"/>
      <c r="AH11420" s="18"/>
    </row>
    <row r="11421" spans="5:34">
      <c r="E11421" s="18"/>
      <c r="AH11421" s="18"/>
    </row>
    <row r="11422" spans="5:34">
      <c r="E11422" s="18"/>
      <c r="AH11422" s="18"/>
    </row>
    <row r="11423" spans="5:34">
      <c r="E11423" s="18"/>
      <c r="AH11423" s="18"/>
    </row>
    <row r="11424" spans="5:34">
      <c r="E11424" s="18"/>
      <c r="AH11424" s="18"/>
    </row>
    <row r="11425" spans="5:34">
      <c r="E11425" s="18"/>
      <c r="AH11425" s="18"/>
    </row>
    <row r="11426" spans="5:34">
      <c r="E11426" s="18"/>
      <c r="AH11426" s="18"/>
    </row>
    <row r="11427" spans="5:34">
      <c r="E11427" s="18"/>
      <c r="AH11427" s="18"/>
    </row>
    <row r="11428" spans="5:34">
      <c r="E11428" s="18"/>
      <c r="AH11428" s="18"/>
    </row>
    <row r="11429" spans="5:34">
      <c r="E11429" s="18"/>
      <c r="AH11429" s="18"/>
    </row>
    <row r="11430" spans="5:34">
      <c r="E11430" s="18"/>
      <c r="AH11430" s="18"/>
    </row>
    <row r="11431" spans="5:34">
      <c r="E11431" s="18"/>
      <c r="AH11431" s="18"/>
    </row>
    <row r="11432" spans="5:34">
      <c r="E11432" s="18"/>
      <c r="AH11432" s="18"/>
    </row>
    <row r="11433" spans="5:34">
      <c r="E11433" s="18"/>
      <c r="AH11433" s="18"/>
    </row>
    <row r="11434" spans="5:34">
      <c r="E11434" s="18"/>
      <c r="AH11434" s="18"/>
    </row>
    <row r="11435" spans="5:34">
      <c r="E11435" s="18"/>
      <c r="AH11435" s="18"/>
    </row>
    <row r="11436" spans="5:34">
      <c r="E11436" s="18"/>
      <c r="AH11436" s="18"/>
    </row>
    <row r="11437" spans="5:34">
      <c r="E11437" s="18"/>
      <c r="AH11437" s="18"/>
    </row>
    <row r="11438" spans="5:34">
      <c r="E11438" s="18"/>
      <c r="AH11438" s="18"/>
    </row>
    <row r="11439" spans="5:34">
      <c r="E11439" s="18"/>
      <c r="AH11439" s="18"/>
    </row>
    <row r="11440" spans="5:34">
      <c r="E11440" s="18"/>
      <c r="AH11440" s="18"/>
    </row>
    <row r="11441" spans="5:34">
      <c r="E11441" s="18"/>
      <c r="AH11441" s="18"/>
    </row>
    <row r="11442" spans="5:34">
      <c r="E11442" s="18"/>
      <c r="AH11442" s="18"/>
    </row>
    <row r="11443" spans="5:34">
      <c r="E11443" s="18"/>
      <c r="AH11443" s="18"/>
    </row>
    <row r="11444" spans="5:34">
      <c r="E11444" s="18"/>
      <c r="AH11444" s="18"/>
    </row>
    <row r="11445" spans="5:34">
      <c r="E11445" s="18"/>
      <c r="AH11445" s="18"/>
    </row>
    <row r="11446" spans="5:34">
      <c r="E11446" s="18"/>
      <c r="AH11446" s="18"/>
    </row>
    <row r="11447" spans="5:34">
      <c r="E11447" s="18"/>
      <c r="AH11447" s="18"/>
    </row>
    <row r="11448" spans="5:34">
      <c r="E11448" s="18"/>
      <c r="AH11448" s="18"/>
    </row>
    <row r="11449" spans="5:34">
      <c r="E11449" s="18"/>
      <c r="AH11449" s="18"/>
    </row>
    <row r="11450" spans="5:34">
      <c r="E11450" s="18"/>
      <c r="AH11450" s="18"/>
    </row>
    <row r="11451" spans="5:34">
      <c r="E11451" s="18"/>
      <c r="AH11451" s="18"/>
    </row>
    <row r="11452" spans="5:34">
      <c r="E11452" s="18"/>
      <c r="AH11452" s="18"/>
    </row>
    <row r="11453" spans="5:34">
      <c r="E11453" s="18"/>
      <c r="AH11453" s="18"/>
    </row>
    <row r="11454" spans="5:34">
      <c r="E11454" s="18"/>
      <c r="AH11454" s="18"/>
    </row>
    <row r="11455" spans="5:34">
      <c r="E11455" s="18"/>
      <c r="AH11455" s="18"/>
    </row>
    <row r="11456" spans="5:34">
      <c r="E11456" s="18"/>
      <c r="AH11456" s="18"/>
    </row>
    <row r="11457" spans="5:34">
      <c r="E11457" s="18"/>
      <c r="AH11457" s="18"/>
    </row>
    <row r="11458" spans="5:34">
      <c r="E11458" s="18"/>
      <c r="AH11458" s="18"/>
    </row>
    <row r="11459" spans="5:34">
      <c r="E11459" s="18"/>
      <c r="AH11459" s="18"/>
    </row>
    <row r="11460" spans="5:34">
      <c r="E11460" s="18"/>
      <c r="AH11460" s="18"/>
    </row>
    <row r="11461" spans="5:34">
      <c r="E11461" s="18"/>
      <c r="AH11461" s="18"/>
    </row>
    <row r="11462" spans="5:34">
      <c r="E11462" s="18"/>
      <c r="AH11462" s="18"/>
    </row>
    <row r="11463" spans="5:34">
      <c r="E11463" s="18"/>
      <c r="AH11463" s="18"/>
    </row>
    <row r="11464" spans="5:34">
      <c r="E11464" s="18"/>
      <c r="AH11464" s="18"/>
    </row>
    <row r="11465" spans="5:34">
      <c r="E11465" s="18"/>
      <c r="AH11465" s="18"/>
    </row>
    <row r="11466" spans="5:34">
      <c r="E11466" s="18"/>
      <c r="AH11466" s="18"/>
    </row>
    <row r="11467" spans="5:34">
      <c r="E11467" s="18"/>
      <c r="AH11467" s="18"/>
    </row>
    <row r="11468" spans="5:34">
      <c r="E11468" s="18"/>
      <c r="AH11468" s="18"/>
    </row>
    <row r="11469" spans="5:34">
      <c r="E11469" s="18"/>
      <c r="AH11469" s="18"/>
    </row>
    <row r="11470" spans="5:34">
      <c r="E11470" s="18"/>
      <c r="AH11470" s="18"/>
    </row>
    <row r="11471" spans="5:34">
      <c r="E11471" s="18"/>
      <c r="AH11471" s="18"/>
    </row>
    <row r="11472" spans="5:34">
      <c r="E11472" s="18"/>
      <c r="AH11472" s="18"/>
    </row>
    <row r="11473" spans="5:34">
      <c r="E11473" s="18"/>
      <c r="AH11473" s="18"/>
    </row>
    <row r="11474" spans="5:34">
      <c r="E11474" s="18"/>
      <c r="AH11474" s="18"/>
    </row>
    <row r="11475" spans="5:34">
      <c r="E11475" s="18"/>
      <c r="AH11475" s="18"/>
    </row>
    <row r="11476" spans="5:34">
      <c r="E11476" s="18"/>
      <c r="AH11476" s="18"/>
    </row>
    <row r="11477" spans="5:34">
      <c r="E11477" s="18"/>
      <c r="AH11477" s="18"/>
    </row>
    <row r="11478" spans="5:34">
      <c r="E11478" s="18"/>
      <c r="AH11478" s="18"/>
    </row>
    <row r="11479" spans="5:34">
      <c r="E11479" s="18"/>
      <c r="AH11479" s="18"/>
    </row>
    <row r="11480" spans="5:34">
      <c r="E11480" s="18"/>
      <c r="AH11480" s="18"/>
    </row>
    <row r="11481" spans="5:34">
      <c r="E11481" s="18"/>
      <c r="AH11481" s="18"/>
    </row>
    <row r="11482" spans="5:34">
      <c r="E11482" s="18"/>
      <c r="AH11482" s="18"/>
    </row>
    <row r="11483" spans="5:34">
      <c r="E11483" s="18"/>
      <c r="AH11483" s="18"/>
    </row>
    <row r="11484" spans="5:34">
      <c r="E11484" s="18"/>
      <c r="AH11484" s="18"/>
    </row>
    <row r="11485" spans="5:34">
      <c r="E11485" s="18"/>
      <c r="AH11485" s="18"/>
    </row>
    <row r="11486" spans="5:34">
      <c r="E11486" s="18"/>
      <c r="AH11486" s="18"/>
    </row>
    <row r="11487" spans="5:34">
      <c r="E11487" s="18"/>
      <c r="AH11487" s="18"/>
    </row>
    <row r="11488" spans="5:34">
      <c r="E11488" s="18"/>
      <c r="AH11488" s="18"/>
    </row>
    <row r="11489" spans="5:34">
      <c r="E11489" s="18"/>
      <c r="AH11489" s="18"/>
    </row>
    <row r="11490" spans="5:34">
      <c r="E11490" s="18"/>
      <c r="AH11490" s="18"/>
    </row>
    <row r="11491" spans="5:34">
      <c r="E11491" s="18"/>
      <c r="AH11491" s="18"/>
    </row>
    <row r="11492" spans="5:34">
      <c r="E11492" s="18"/>
      <c r="AH11492" s="18"/>
    </row>
    <row r="11493" spans="5:34">
      <c r="E11493" s="18"/>
      <c r="AH11493" s="18"/>
    </row>
    <row r="11494" spans="5:34">
      <c r="E11494" s="18"/>
      <c r="AH11494" s="18"/>
    </row>
    <row r="11495" spans="5:34">
      <c r="E11495" s="18"/>
      <c r="AH11495" s="18"/>
    </row>
    <row r="11496" spans="5:34">
      <c r="E11496" s="18"/>
      <c r="AH11496" s="18"/>
    </row>
    <row r="11497" spans="5:34">
      <c r="E11497" s="18"/>
      <c r="AH11497" s="18"/>
    </row>
    <row r="11498" spans="5:34">
      <c r="E11498" s="18"/>
      <c r="AH11498" s="18"/>
    </row>
    <row r="11499" spans="5:34">
      <c r="E11499" s="18"/>
      <c r="AH11499" s="18"/>
    </row>
    <row r="11500" spans="5:34">
      <c r="E11500" s="18"/>
      <c r="AH11500" s="18"/>
    </row>
    <row r="11501" spans="5:34">
      <c r="E11501" s="18"/>
      <c r="AH11501" s="18"/>
    </row>
    <row r="11502" spans="5:34">
      <c r="E11502" s="18"/>
      <c r="AH11502" s="18"/>
    </row>
    <row r="11503" spans="5:34">
      <c r="E11503" s="18"/>
      <c r="AH11503" s="18"/>
    </row>
    <row r="11504" spans="5:34">
      <c r="E11504" s="18"/>
      <c r="AH11504" s="18"/>
    </row>
    <row r="11505" spans="5:34">
      <c r="E11505" s="18"/>
      <c r="AH11505" s="18"/>
    </row>
    <row r="11506" spans="5:34">
      <c r="E11506" s="18"/>
      <c r="AH11506" s="18"/>
    </row>
    <row r="11507" spans="5:34">
      <c r="E11507" s="18"/>
      <c r="AH11507" s="18"/>
    </row>
    <row r="11508" spans="5:34">
      <c r="E11508" s="18"/>
      <c r="AH11508" s="18"/>
    </row>
    <row r="11509" spans="5:34">
      <c r="E11509" s="18"/>
      <c r="AH11509" s="18"/>
    </row>
    <row r="11510" spans="5:34">
      <c r="E11510" s="18"/>
      <c r="AH11510" s="18"/>
    </row>
    <row r="11511" spans="5:34">
      <c r="E11511" s="18"/>
      <c r="AH11511" s="18"/>
    </row>
    <row r="11512" spans="5:34">
      <c r="E11512" s="18"/>
      <c r="AH11512" s="18"/>
    </row>
    <row r="11513" spans="5:34">
      <c r="E11513" s="18"/>
      <c r="AH11513" s="18"/>
    </row>
    <row r="11514" spans="5:34">
      <c r="E11514" s="18"/>
      <c r="AH11514" s="18"/>
    </row>
    <row r="11515" spans="5:34">
      <c r="E11515" s="18"/>
      <c r="AH11515" s="18"/>
    </row>
    <row r="11516" spans="5:34">
      <c r="E11516" s="18"/>
      <c r="AH11516" s="18"/>
    </row>
    <row r="11517" spans="5:34">
      <c r="E11517" s="18"/>
      <c r="AH11517" s="18"/>
    </row>
    <row r="11518" spans="5:34">
      <c r="E11518" s="18"/>
      <c r="AH11518" s="18"/>
    </row>
    <row r="11519" spans="5:34">
      <c r="E11519" s="18"/>
      <c r="AH11519" s="18"/>
    </row>
    <row r="11520" spans="5:34">
      <c r="E11520" s="18"/>
      <c r="AH11520" s="18"/>
    </row>
    <row r="11521" spans="5:34">
      <c r="E11521" s="18"/>
      <c r="AH11521" s="18"/>
    </row>
    <row r="11522" spans="5:34">
      <c r="E11522" s="18"/>
      <c r="AH11522" s="18"/>
    </row>
    <row r="11523" spans="5:34">
      <c r="E11523" s="18"/>
      <c r="AH11523" s="18"/>
    </row>
    <row r="11524" spans="5:34">
      <c r="E11524" s="18"/>
      <c r="AH11524" s="18"/>
    </row>
    <row r="11525" spans="5:34">
      <c r="E11525" s="18"/>
      <c r="AH11525" s="18"/>
    </row>
    <row r="11526" spans="5:34">
      <c r="E11526" s="18"/>
      <c r="AH11526" s="18"/>
    </row>
    <row r="11527" spans="5:34">
      <c r="E11527" s="18"/>
      <c r="AH11527" s="18"/>
    </row>
    <row r="11528" spans="5:34">
      <c r="E11528" s="18"/>
      <c r="AH11528" s="18"/>
    </row>
    <row r="11529" spans="5:34">
      <c r="E11529" s="18"/>
      <c r="AH11529" s="18"/>
    </row>
    <row r="11530" spans="5:34">
      <c r="E11530" s="18"/>
      <c r="AH11530" s="18"/>
    </row>
    <row r="11531" spans="5:34">
      <c r="E11531" s="18"/>
      <c r="AH11531" s="18"/>
    </row>
    <row r="11532" spans="5:34">
      <c r="E11532" s="18"/>
      <c r="AH11532" s="18"/>
    </row>
    <row r="11533" spans="5:34">
      <c r="E11533" s="18"/>
      <c r="AH11533" s="18"/>
    </row>
    <row r="11534" spans="5:34">
      <c r="E11534" s="18"/>
      <c r="AH11534" s="18"/>
    </row>
    <row r="11535" spans="5:34">
      <c r="E11535" s="18"/>
      <c r="AH11535" s="18"/>
    </row>
    <row r="11536" spans="5:34">
      <c r="E11536" s="18"/>
      <c r="AH11536" s="18"/>
    </row>
    <row r="11537" spans="5:34">
      <c r="E11537" s="18"/>
      <c r="AH11537" s="18"/>
    </row>
    <row r="11538" spans="5:34">
      <c r="E11538" s="18"/>
      <c r="AH11538" s="18"/>
    </row>
    <row r="11539" spans="5:34">
      <c r="E11539" s="18"/>
      <c r="AH11539" s="18"/>
    </row>
    <row r="11540" spans="5:34">
      <c r="E11540" s="18"/>
      <c r="AH11540" s="18"/>
    </row>
    <row r="11541" spans="5:34">
      <c r="E11541" s="18"/>
      <c r="AH11541" s="18"/>
    </row>
    <row r="11542" spans="5:34">
      <c r="E11542" s="18"/>
      <c r="AH11542" s="18"/>
    </row>
    <row r="11543" spans="5:34">
      <c r="E11543" s="18"/>
      <c r="AH11543" s="18"/>
    </row>
    <row r="11544" spans="5:34">
      <c r="E11544" s="18"/>
      <c r="AH11544" s="18"/>
    </row>
    <row r="11545" spans="5:34">
      <c r="E11545" s="18"/>
      <c r="AH11545" s="18"/>
    </row>
    <row r="11546" spans="5:34">
      <c r="E11546" s="18"/>
      <c r="AH11546" s="18"/>
    </row>
    <row r="11547" spans="5:34">
      <c r="E11547" s="18"/>
      <c r="AH11547" s="18"/>
    </row>
    <row r="11548" spans="5:34">
      <c r="E11548" s="18"/>
      <c r="AH11548" s="18"/>
    </row>
    <row r="11549" spans="5:34">
      <c r="E11549" s="18"/>
      <c r="AH11549" s="18"/>
    </row>
    <row r="11550" spans="5:34">
      <c r="E11550" s="18"/>
      <c r="AH11550" s="18"/>
    </row>
    <row r="11551" spans="5:34">
      <c r="E11551" s="18"/>
      <c r="AH11551" s="18"/>
    </row>
    <row r="11552" spans="5:34">
      <c r="E11552" s="18"/>
      <c r="AH11552" s="18"/>
    </row>
    <row r="11553" spans="5:34">
      <c r="E11553" s="18"/>
      <c r="AH11553" s="18"/>
    </row>
    <row r="11554" spans="5:34">
      <c r="E11554" s="18"/>
      <c r="AH11554" s="18"/>
    </row>
    <row r="11555" spans="5:34">
      <c r="E11555" s="18"/>
      <c r="AH11555" s="18"/>
    </row>
    <row r="11556" spans="5:34">
      <c r="E11556" s="18"/>
      <c r="AH11556" s="18"/>
    </row>
    <row r="11557" spans="5:34">
      <c r="E11557" s="18"/>
      <c r="AH11557" s="18"/>
    </row>
    <row r="11558" spans="5:34">
      <c r="E11558" s="18"/>
      <c r="AH11558" s="18"/>
    </row>
    <row r="11559" spans="5:34">
      <c r="E11559" s="18"/>
      <c r="AH11559" s="18"/>
    </row>
    <row r="11560" spans="5:34">
      <c r="E11560" s="18"/>
      <c r="AH11560" s="18"/>
    </row>
    <row r="11561" spans="5:34">
      <c r="E11561" s="18"/>
      <c r="AH11561" s="18"/>
    </row>
    <row r="11562" spans="5:34">
      <c r="E11562" s="18"/>
      <c r="AH11562" s="18"/>
    </row>
    <row r="11563" spans="5:34">
      <c r="E11563" s="18"/>
      <c r="AH11563" s="18"/>
    </row>
    <row r="11564" spans="5:34">
      <c r="E11564" s="18"/>
      <c r="AH11564" s="18"/>
    </row>
    <row r="11565" spans="5:34">
      <c r="E11565" s="18"/>
      <c r="AH11565" s="18"/>
    </row>
    <row r="11566" spans="5:34">
      <c r="E11566" s="18"/>
      <c r="AH11566" s="18"/>
    </row>
    <row r="11567" spans="5:34">
      <c r="E11567" s="18"/>
      <c r="AH11567" s="18"/>
    </row>
    <row r="11568" spans="5:34">
      <c r="E11568" s="18"/>
      <c r="AH11568" s="18"/>
    </row>
    <row r="11569" spans="5:34">
      <c r="E11569" s="18"/>
      <c r="AH11569" s="18"/>
    </row>
    <row r="11570" spans="5:34">
      <c r="E11570" s="18"/>
      <c r="AH11570" s="18"/>
    </row>
    <row r="11571" spans="5:34">
      <c r="E11571" s="18"/>
      <c r="AH11571" s="18"/>
    </row>
    <row r="11572" spans="5:34">
      <c r="E11572" s="18"/>
      <c r="AH11572" s="18"/>
    </row>
    <row r="11573" spans="5:34">
      <c r="E11573" s="18"/>
      <c r="AH11573" s="18"/>
    </row>
    <row r="11574" spans="5:34">
      <c r="E11574" s="18"/>
      <c r="AH11574" s="18"/>
    </row>
    <row r="11575" spans="5:34">
      <c r="E11575" s="18"/>
      <c r="AH11575" s="18"/>
    </row>
    <row r="11576" spans="5:34">
      <c r="E11576" s="18"/>
      <c r="AH11576" s="18"/>
    </row>
    <row r="11577" spans="5:34">
      <c r="E11577" s="18"/>
      <c r="AH11577" s="18"/>
    </row>
    <row r="11578" spans="5:34">
      <c r="E11578" s="18"/>
      <c r="AH11578" s="18"/>
    </row>
    <row r="11579" spans="5:34">
      <c r="E11579" s="18"/>
      <c r="AH11579" s="18"/>
    </row>
    <row r="11580" spans="5:34">
      <c r="E11580" s="18"/>
      <c r="AH11580" s="18"/>
    </row>
    <row r="11581" spans="5:34">
      <c r="E11581" s="18"/>
      <c r="AH11581" s="18"/>
    </row>
    <row r="11582" spans="5:34">
      <c r="E11582" s="18"/>
      <c r="AH11582" s="18"/>
    </row>
    <row r="11583" spans="5:34">
      <c r="E11583" s="18"/>
      <c r="AH11583" s="18"/>
    </row>
    <row r="11584" spans="5:34">
      <c r="E11584" s="18"/>
      <c r="AH11584" s="18"/>
    </row>
    <row r="11585" spans="5:34">
      <c r="E11585" s="18"/>
      <c r="AH11585" s="18"/>
    </row>
    <row r="11586" spans="5:34">
      <c r="E11586" s="18"/>
      <c r="AH11586" s="18"/>
    </row>
    <row r="11587" spans="5:34">
      <c r="E11587" s="18"/>
      <c r="AH11587" s="18"/>
    </row>
    <row r="11588" spans="5:34">
      <c r="E11588" s="18"/>
      <c r="AH11588" s="18"/>
    </row>
    <row r="11589" spans="5:34">
      <c r="E11589" s="18"/>
      <c r="AH11589" s="18"/>
    </row>
    <row r="11590" spans="5:34">
      <c r="E11590" s="18"/>
      <c r="AH11590" s="18"/>
    </row>
    <row r="11591" spans="5:34">
      <c r="E11591" s="18"/>
      <c r="AH11591" s="18"/>
    </row>
    <row r="11592" spans="5:34">
      <c r="E11592" s="18"/>
      <c r="AH11592" s="18"/>
    </row>
    <row r="11593" spans="5:34">
      <c r="E11593" s="18"/>
      <c r="AH11593" s="18"/>
    </row>
    <row r="11594" spans="5:34">
      <c r="E11594" s="18"/>
      <c r="AH11594" s="18"/>
    </row>
    <row r="11595" spans="5:34">
      <c r="E11595" s="18"/>
      <c r="AH11595" s="18"/>
    </row>
    <row r="11596" spans="5:34">
      <c r="E11596" s="18"/>
      <c r="AH11596" s="18"/>
    </row>
    <row r="11597" spans="5:34">
      <c r="E11597" s="18"/>
      <c r="AH11597" s="18"/>
    </row>
    <row r="11598" spans="5:34">
      <c r="E11598" s="18"/>
      <c r="AH11598" s="18"/>
    </row>
    <row r="11599" spans="5:34">
      <c r="E11599" s="18"/>
      <c r="AH11599" s="18"/>
    </row>
    <row r="11600" spans="5:34">
      <c r="E11600" s="18"/>
      <c r="AH11600" s="18"/>
    </row>
    <row r="11601" spans="5:34">
      <c r="E11601" s="18"/>
      <c r="AH11601" s="18"/>
    </row>
    <row r="11602" spans="5:34">
      <c r="E11602" s="18"/>
      <c r="AH11602" s="18"/>
    </row>
    <row r="11603" spans="5:34">
      <c r="E11603" s="18"/>
      <c r="AH11603" s="18"/>
    </row>
    <row r="11604" spans="5:34">
      <c r="E11604" s="18"/>
      <c r="AH11604" s="18"/>
    </row>
    <row r="11605" spans="5:34">
      <c r="E11605" s="18"/>
      <c r="AH11605" s="18"/>
    </row>
    <row r="11606" spans="5:34">
      <c r="E11606" s="18"/>
      <c r="AH11606" s="18"/>
    </row>
    <row r="11607" spans="5:34">
      <c r="E11607" s="18"/>
      <c r="AH11607" s="18"/>
    </row>
    <row r="11608" spans="5:34">
      <c r="E11608" s="18"/>
      <c r="AH11608" s="18"/>
    </row>
    <row r="11609" spans="5:34">
      <c r="E11609" s="18"/>
      <c r="AH11609" s="18"/>
    </row>
    <row r="11610" spans="5:34">
      <c r="E11610" s="18"/>
      <c r="AH11610" s="18"/>
    </row>
    <row r="11611" spans="5:34">
      <c r="E11611" s="18"/>
      <c r="AH11611" s="18"/>
    </row>
    <row r="11612" spans="5:34">
      <c r="E11612" s="18"/>
      <c r="AH11612" s="18"/>
    </row>
    <row r="11613" spans="5:34">
      <c r="E11613" s="18"/>
      <c r="AH11613" s="18"/>
    </row>
    <row r="11614" spans="5:34">
      <c r="E11614" s="18"/>
      <c r="AH11614" s="18"/>
    </row>
    <row r="11615" spans="5:34">
      <c r="E11615" s="18"/>
      <c r="AH11615" s="18"/>
    </row>
    <row r="11616" spans="5:34">
      <c r="E11616" s="18"/>
      <c r="AH11616" s="18"/>
    </row>
    <row r="11617" spans="5:34">
      <c r="E11617" s="18"/>
      <c r="AH11617" s="18"/>
    </row>
    <row r="11618" spans="5:34">
      <c r="E11618" s="18"/>
      <c r="AH11618" s="18"/>
    </row>
    <row r="11619" spans="5:34">
      <c r="E11619" s="18"/>
      <c r="AH11619" s="18"/>
    </row>
    <row r="11620" spans="5:34">
      <c r="E11620" s="18"/>
      <c r="AH11620" s="18"/>
    </row>
    <row r="11621" spans="5:34">
      <c r="E11621" s="18"/>
      <c r="AH11621" s="18"/>
    </row>
    <row r="11622" spans="5:34">
      <c r="E11622" s="18"/>
      <c r="AH11622" s="18"/>
    </row>
    <row r="11623" spans="5:34">
      <c r="E11623" s="18"/>
      <c r="AH11623" s="18"/>
    </row>
    <row r="11624" spans="5:34">
      <c r="E11624" s="18"/>
      <c r="AH11624" s="18"/>
    </row>
    <row r="11625" spans="5:34">
      <c r="E11625" s="18"/>
      <c r="AH11625" s="18"/>
    </row>
    <row r="11626" spans="5:34">
      <c r="E11626" s="18"/>
      <c r="AH11626" s="18"/>
    </row>
    <row r="11627" spans="5:34">
      <c r="E11627" s="18"/>
      <c r="AH11627" s="18"/>
    </row>
    <row r="11628" spans="5:34">
      <c r="E11628" s="18"/>
      <c r="AH11628" s="18"/>
    </row>
    <row r="11629" spans="5:34">
      <c r="E11629" s="18"/>
      <c r="AH11629" s="18"/>
    </row>
    <row r="11630" spans="5:34">
      <c r="E11630" s="18"/>
      <c r="AH11630" s="18"/>
    </row>
    <row r="11631" spans="5:34">
      <c r="E11631" s="18"/>
      <c r="AH11631" s="18"/>
    </row>
    <row r="11632" spans="5:34">
      <c r="E11632" s="18"/>
      <c r="AH11632" s="18"/>
    </row>
    <row r="11633" spans="5:34">
      <c r="E11633" s="18"/>
      <c r="AH11633" s="18"/>
    </row>
    <row r="11634" spans="5:34">
      <c r="E11634" s="18"/>
      <c r="AH11634" s="18"/>
    </row>
    <row r="11635" spans="5:34">
      <c r="E11635" s="18"/>
      <c r="AH11635" s="18"/>
    </row>
    <row r="11636" spans="5:34">
      <c r="E11636" s="18"/>
      <c r="AH11636" s="18"/>
    </row>
    <row r="11637" spans="5:34">
      <c r="E11637" s="18"/>
      <c r="AH11637" s="18"/>
    </row>
    <row r="11638" spans="5:34">
      <c r="E11638" s="18"/>
      <c r="AH11638" s="18"/>
    </row>
    <row r="11639" spans="5:34">
      <c r="E11639" s="18"/>
      <c r="AH11639" s="18"/>
    </row>
    <row r="11640" spans="5:34">
      <c r="E11640" s="18"/>
      <c r="AH11640" s="18"/>
    </row>
    <row r="11641" spans="5:34">
      <c r="E11641" s="18"/>
      <c r="AH11641" s="18"/>
    </row>
    <row r="11642" spans="5:34">
      <c r="E11642" s="18"/>
      <c r="AH11642" s="18"/>
    </row>
    <row r="11643" spans="5:34">
      <c r="E11643" s="18"/>
      <c r="AH11643" s="18"/>
    </row>
    <row r="11644" spans="5:34">
      <c r="E11644" s="18"/>
      <c r="AH11644" s="18"/>
    </row>
    <row r="11645" spans="5:34">
      <c r="E11645" s="18"/>
      <c r="AH11645" s="18"/>
    </row>
    <row r="11646" spans="5:34">
      <c r="E11646" s="18"/>
      <c r="AH11646" s="18"/>
    </row>
    <row r="11647" spans="5:34">
      <c r="E11647" s="18"/>
      <c r="AH11647" s="18"/>
    </row>
    <row r="11648" spans="5:34">
      <c r="E11648" s="18"/>
      <c r="AH11648" s="18"/>
    </row>
    <row r="11649" spans="5:34">
      <c r="E11649" s="18"/>
      <c r="AH11649" s="18"/>
    </row>
    <row r="11650" spans="5:34">
      <c r="E11650" s="18"/>
      <c r="AH11650" s="18"/>
    </row>
    <row r="11651" spans="5:34">
      <c r="E11651" s="18"/>
      <c r="AH11651" s="18"/>
    </row>
    <row r="11652" spans="5:34">
      <c r="E11652" s="18"/>
      <c r="AH11652" s="18"/>
    </row>
    <row r="11653" spans="5:34">
      <c r="E11653" s="18"/>
      <c r="AH11653" s="18"/>
    </row>
    <row r="11654" spans="5:34">
      <c r="E11654" s="18"/>
      <c r="AH11654" s="18"/>
    </row>
    <row r="11655" spans="5:34">
      <c r="E11655" s="18"/>
      <c r="AH11655" s="18"/>
    </row>
    <row r="11656" spans="5:34">
      <c r="E11656" s="18"/>
      <c r="AH11656" s="18"/>
    </row>
    <row r="11657" spans="5:34">
      <c r="E11657" s="18"/>
      <c r="AH11657" s="18"/>
    </row>
    <row r="11658" spans="5:34">
      <c r="E11658" s="18"/>
      <c r="AH11658" s="18"/>
    </row>
    <row r="11659" spans="5:34">
      <c r="E11659" s="18"/>
      <c r="AH11659" s="18"/>
    </row>
    <row r="11660" spans="5:34">
      <c r="E11660" s="18"/>
      <c r="AH11660" s="18"/>
    </row>
    <row r="11661" spans="5:34">
      <c r="E11661" s="18"/>
      <c r="AH11661" s="18"/>
    </row>
    <row r="11662" spans="5:34">
      <c r="E11662" s="18"/>
      <c r="AH11662" s="18"/>
    </row>
    <row r="11663" spans="5:34">
      <c r="E11663" s="18"/>
      <c r="AH11663" s="18"/>
    </row>
    <row r="11664" spans="5:34">
      <c r="E11664" s="18"/>
      <c r="AH11664" s="18"/>
    </row>
    <row r="11665" spans="5:34">
      <c r="E11665" s="18"/>
      <c r="AH11665" s="18"/>
    </row>
    <row r="11666" spans="5:34">
      <c r="E11666" s="18"/>
      <c r="AH11666" s="18"/>
    </row>
    <row r="11667" spans="5:34">
      <c r="E11667" s="18"/>
      <c r="AH11667" s="18"/>
    </row>
    <row r="11668" spans="5:34">
      <c r="E11668" s="18"/>
      <c r="AH11668" s="18"/>
    </row>
    <row r="11669" spans="5:34">
      <c r="E11669" s="18"/>
      <c r="AH11669" s="18"/>
    </row>
    <row r="11670" spans="5:34">
      <c r="E11670" s="18"/>
      <c r="AH11670" s="18"/>
    </row>
    <row r="11671" spans="5:34">
      <c r="E11671" s="18"/>
      <c r="AH11671" s="18"/>
    </row>
    <row r="11672" spans="5:34">
      <c r="E11672" s="18"/>
      <c r="AH11672" s="18"/>
    </row>
    <row r="11673" spans="5:34">
      <c r="E11673" s="18"/>
      <c r="AH11673" s="18"/>
    </row>
    <row r="11674" spans="5:34">
      <c r="E11674" s="18"/>
      <c r="AH11674" s="18"/>
    </row>
    <row r="11675" spans="5:34">
      <c r="E11675" s="18"/>
      <c r="AH11675" s="18"/>
    </row>
    <row r="11676" spans="5:34">
      <c r="E11676" s="18"/>
      <c r="AH11676" s="18"/>
    </row>
    <row r="11677" spans="5:34">
      <c r="E11677" s="18"/>
      <c r="AH11677" s="18"/>
    </row>
    <row r="11678" spans="5:34">
      <c r="E11678" s="18"/>
      <c r="AH11678" s="18"/>
    </row>
    <row r="11679" spans="5:34">
      <c r="E11679" s="18"/>
      <c r="AH11679" s="18"/>
    </row>
    <row r="11680" spans="5:34">
      <c r="E11680" s="18"/>
      <c r="AH11680" s="18"/>
    </row>
    <row r="11681" spans="5:34">
      <c r="E11681" s="18"/>
      <c r="AH11681" s="18"/>
    </row>
    <row r="11682" spans="5:34">
      <c r="E11682" s="18"/>
      <c r="AH11682" s="18"/>
    </row>
    <row r="11683" spans="5:34">
      <c r="E11683" s="18"/>
      <c r="AH11683" s="18"/>
    </row>
    <row r="11684" spans="5:34">
      <c r="E11684" s="18"/>
      <c r="AH11684" s="18"/>
    </row>
    <row r="11685" spans="5:34">
      <c r="E11685" s="18"/>
      <c r="AH11685" s="18"/>
    </row>
    <row r="11686" spans="5:34">
      <c r="E11686" s="18"/>
      <c r="AH11686" s="18"/>
    </row>
    <row r="11687" spans="5:34">
      <c r="E11687" s="18"/>
      <c r="AH11687" s="18"/>
    </row>
    <row r="11688" spans="5:34">
      <c r="E11688" s="18"/>
      <c r="AH11688" s="18"/>
    </row>
    <row r="11689" spans="5:34">
      <c r="E11689" s="18"/>
      <c r="AH11689" s="18"/>
    </row>
    <row r="11690" spans="5:34">
      <c r="E11690" s="18"/>
      <c r="AH11690" s="18"/>
    </row>
    <row r="11691" spans="5:34">
      <c r="E11691" s="18"/>
      <c r="AH11691" s="18"/>
    </row>
    <row r="11692" spans="5:34">
      <c r="E11692" s="18"/>
      <c r="AH11692" s="18"/>
    </row>
    <row r="11693" spans="5:34">
      <c r="E11693" s="18"/>
      <c r="AH11693" s="18"/>
    </row>
    <row r="11694" spans="5:34">
      <c r="E11694" s="18"/>
      <c r="AH11694" s="18"/>
    </row>
    <row r="11695" spans="5:34">
      <c r="E11695" s="18"/>
      <c r="AH11695" s="18"/>
    </row>
    <row r="11696" spans="5:34">
      <c r="E11696" s="18"/>
      <c r="AH11696" s="18"/>
    </row>
    <row r="11697" spans="5:34">
      <c r="E11697" s="18"/>
      <c r="AH11697" s="18"/>
    </row>
    <row r="11698" spans="5:34">
      <c r="E11698" s="18"/>
      <c r="AH11698" s="18"/>
    </row>
    <row r="11699" spans="5:34">
      <c r="E11699" s="18"/>
      <c r="AH11699" s="18"/>
    </row>
    <row r="11700" spans="5:34">
      <c r="E11700" s="18"/>
      <c r="AH11700" s="18"/>
    </row>
    <row r="11701" spans="5:34">
      <c r="E11701" s="18"/>
      <c r="AH11701" s="18"/>
    </row>
    <row r="11702" spans="5:34">
      <c r="E11702" s="18"/>
      <c r="AH11702" s="18"/>
    </row>
    <row r="11703" spans="5:34">
      <c r="E11703" s="18"/>
      <c r="AH11703" s="18"/>
    </row>
    <row r="11704" spans="5:34">
      <c r="E11704" s="18"/>
      <c r="AH11704" s="18"/>
    </row>
    <row r="11705" spans="5:34">
      <c r="E11705" s="18"/>
      <c r="AH11705" s="18"/>
    </row>
    <row r="11706" spans="5:34">
      <c r="E11706" s="18"/>
      <c r="AH11706" s="18"/>
    </row>
    <row r="11707" spans="5:34">
      <c r="E11707" s="18"/>
      <c r="AH11707" s="18"/>
    </row>
    <row r="11708" spans="5:34">
      <c r="E11708" s="18"/>
      <c r="AH11708" s="18"/>
    </row>
    <row r="11709" spans="5:34">
      <c r="E11709" s="18"/>
      <c r="AH11709" s="18"/>
    </row>
    <row r="11710" spans="5:34">
      <c r="E11710" s="18"/>
      <c r="AH11710" s="18"/>
    </row>
    <row r="11711" spans="5:34">
      <c r="E11711" s="18"/>
      <c r="AH11711" s="18"/>
    </row>
    <row r="11712" spans="5:34">
      <c r="E11712" s="18"/>
      <c r="AH11712" s="18"/>
    </row>
    <row r="11713" spans="5:34">
      <c r="E11713" s="18"/>
      <c r="AH11713" s="18"/>
    </row>
    <row r="11714" spans="5:34">
      <c r="E11714" s="18"/>
      <c r="AH11714" s="18"/>
    </row>
    <row r="11715" spans="5:34">
      <c r="E11715" s="18"/>
      <c r="AH11715" s="18"/>
    </row>
    <row r="11716" spans="5:34">
      <c r="E11716" s="18"/>
      <c r="AH11716" s="18"/>
    </row>
    <row r="11717" spans="5:34">
      <c r="E11717" s="18"/>
      <c r="AH11717" s="18"/>
    </row>
    <row r="11718" spans="5:34">
      <c r="E11718" s="18"/>
      <c r="AH11718" s="18"/>
    </row>
    <row r="11719" spans="5:34">
      <c r="E11719" s="18"/>
      <c r="AH11719" s="18"/>
    </row>
    <row r="11720" spans="5:34">
      <c r="E11720" s="18"/>
      <c r="AH11720" s="18"/>
    </row>
    <row r="11721" spans="5:34">
      <c r="E11721" s="18"/>
      <c r="AH11721" s="18"/>
    </row>
    <row r="11722" spans="5:34">
      <c r="E11722" s="18"/>
      <c r="AH11722" s="18"/>
    </row>
    <row r="11723" spans="5:34">
      <c r="E11723" s="18"/>
      <c r="AH11723" s="18"/>
    </row>
    <row r="11724" spans="5:34">
      <c r="E11724" s="18"/>
      <c r="AH11724" s="18"/>
    </row>
    <row r="11725" spans="5:34">
      <c r="E11725" s="18"/>
      <c r="AH11725" s="18"/>
    </row>
    <row r="11726" spans="5:34">
      <c r="E11726" s="18"/>
      <c r="AH11726" s="18"/>
    </row>
    <row r="11727" spans="5:34">
      <c r="E11727" s="18"/>
      <c r="AH11727" s="18"/>
    </row>
    <row r="11728" spans="5:34">
      <c r="E11728" s="18"/>
      <c r="AH11728" s="18"/>
    </row>
    <row r="11729" spans="5:34">
      <c r="E11729" s="18"/>
      <c r="AH11729" s="18"/>
    </row>
    <row r="11730" spans="5:34">
      <c r="E11730" s="18"/>
      <c r="AH11730" s="18"/>
    </row>
    <row r="11731" spans="5:34">
      <c r="E11731" s="18"/>
      <c r="AH11731" s="18"/>
    </row>
    <row r="11732" spans="5:34">
      <c r="E11732" s="18"/>
      <c r="AH11732" s="18"/>
    </row>
    <row r="11733" spans="5:34">
      <c r="E11733" s="18"/>
      <c r="AH11733" s="18"/>
    </row>
    <row r="11734" spans="5:34">
      <c r="E11734" s="18"/>
      <c r="AH11734" s="18"/>
    </row>
    <row r="11735" spans="5:34">
      <c r="E11735" s="18"/>
      <c r="AH11735" s="18"/>
    </row>
    <row r="11736" spans="5:34">
      <c r="E11736" s="18"/>
      <c r="AH11736" s="18"/>
    </row>
    <row r="11737" spans="5:34">
      <c r="E11737" s="18"/>
      <c r="AH11737" s="18"/>
    </row>
    <row r="11738" spans="5:34">
      <c r="E11738" s="18"/>
      <c r="AH11738" s="18"/>
    </row>
    <row r="11739" spans="5:34">
      <c r="E11739" s="18"/>
      <c r="AH11739" s="18"/>
    </row>
    <row r="11740" spans="5:34">
      <c r="E11740" s="18"/>
      <c r="AH11740" s="18"/>
    </row>
    <row r="11741" spans="5:34">
      <c r="E11741" s="18"/>
      <c r="AH11741" s="18"/>
    </row>
    <row r="11742" spans="5:34">
      <c r="E11742" s="18"/>
      <c r="AH11742" s="18"/>
    </row>
    <row r="11743" spans="5:34">
      <c r="E11743" s="18"/>
      <c r="AH11743" s="18"/>
    </row>
    <row r="11744" spans="5:34">
      <c r="E11744" s="18"/>
      <c r="AH11744" s="18"/>
    </row>
    <row r="11745" spans="5:34">
      <c r="E11745" s="18"/>
      <c r="AH11745" s="18"/>
    </row>
    <row r="11746" spans="5:34">
      <c r="E11746" s="18"/>
      <c r="AH11746" s="18"/>
    </row>
    <row r="11747" spans="5:34">
      <c r="E11747" s="18"/>
      <c r="AH11747" s="18"/>
    </row>
    <row r="11748" spans="5:34">
      <c r="E11748" s="18"/>
      <c r="AH11748" s="18"/>
    </row>
    <row r="11749" spans="5:34">
      <c r="E11749" s="18"/>
      <c r="AH11749" s="18"/>
    </row>
    <row r="11750" spans="5:34">
      <c r="E11750" s="18"/>
      <c r="AH11750" s="18"/>
    </row>
    <row r="11751" spans="5:34">
      <c r="E11751" s="18"/>
      <c r="AH11751" s="18"/>
    </row>
    <row r="11752" spans="5:34">
      <c r="E11752" s="18"/>
      <c r="AH11752" s="18"/>
    </row>
    <row r="11753" spans="5:34">
      <c r="E11753" s="18"/>
      <c r="AH11753" s="18"/>
    </row>
    <row r="11754" spans="5:34">
      <c r="E11754" s="18"/>
      <c r="AH11754" s="18"/>
    </row>
    <row r="11755" spans="5:34">
      <c r="E11755" s="18"/>
      <c r="AH11755" s="18"/>
    </row>
    <row r="11756" spans="5:34">
      <c r="E11756" s="18"/>
      <c r="AH11756" s="18"/>
    </row>
    <row r="11757" spans="5:34">
      <c r="E11757" s="18"/>
      <c r="AH11757" s="18"/>
    </row>
    <row r="11758" spans="5:34">
      <c r="E11758" s="18"/>
      <c r="AH11758" s="18"/>
    </row>
    <row r="11759" spans="5:34">
      <c r="E11759" s="18"/>
      <c r="AH11759" s="18"/>
    </row>
    <row r="11760" spans="5:34">
      <c r="E11760" s="18"/>
      <c r="AH11760" s="18"/>
    </row>
    <row r="11761" spans="5:34">
      <c r="E11761" s="18"/>
      <c r="AH11761" s="18"/>
    </row>
    <row r="11762" spans="5:34">
      <c r="E11762" s="18"/>
      <c r="AH11762" s="18"/>
    </row>
    <row r="11763" spans="5:34">
      <c r="E11763" s="18"/>
      <c r="AH11763" s="18"/>
    </row>
    <row r="11764" spans="5:34">
      <c r="E11764" s="18"/>
      <c r="AH11764" s="18"/>
    </row>
    <row r="11765" spans="5:34">
      <c r="E11765" s="18"/>
      <c r="AH11765" s="18"/>
    </row>
    <row r="11766" spans="5:34">
      <c r="E11766" s="18"/>
      <c r="AH11766" s="18"/>
    </row>
    <row r="11767" spans="5:34">
      <c r="E11767" s="18"/>
      <c r="AH11767" s="18"/>
    </row>
    <row r="11768" spans="5:34">
      <c r="E11768" s="18"/>
      <c r="AH11768" s="18"/>
    </row>
    <row r="11769" spans="5:34">
      <c r="E11769" s="18"/>
      <c r="AH11769" s="18"/>
    </row>
    <row r="11770" spans="5:34">
      <c r="E11770" s="18"/>
      <c r="AH11770" s="18"/>
    </row>
    <row r="11771" spans="5:34">
      <c r="E11771" s="18"/>
      <c r="AH11771" s="18"/>
    </row>
    <row r="11772" spans="5:34">
      <c r="E11772" s="18"/>
      <c r="AH11772" s="18"/>
    </row>
    <row r="11773" spans="5:34">
      <c r="E11773" s="18"/>
      <c r="AH11773" s="18"/>
    </row>
    <row r="11774" spans="5:34">
      <c r="E11774" s="18"/>
      <c r="AH11774" s="18"/>
    </row>
    <row r="11775" spans="5:34">
      <c r="E11775" s="18"/>
      <c r="AH11775" s="18"/>
    </row>
    <row r="11776" spans="5:34">
      <c r="E11776" s="18"/>
      <c r="AH11776" s="18"/>
    </row>
    <row r="11777" spans="5:34">
      <c r="E11777" s="18"/>
      <c r="AH11777" s="18"/>
    </row>
    <row r="11778" spans="5:34">
      <c r="E11778" s="18"/>
      <c r="AH11778" s="18"/>
    </row>
    <row r="11779" spans="5:34">
      <c r="E11779" s="18"/>
      <c r="AH11779" s="18"/>
    </row>
    <row r="11780" spans="5:34">
      <c r="E11780" s="18"/>
      <c r="AH11780" s="18"/>
    </row>
    <row r="11781" spans="5:34">
      <c r="E11781" s="18"/>
      <c r="AH11781" s="18"/>
    </row>
    <row r="11782" spans="5:34">
      <c r="E11782" s="18"/>
      <c r="AH11782" s="18"/>
    </row>
    <row r="11783" spans="5:34">
      <c r="E11783" s="18"/>
      <c r="AH11783" s="18"/>
    </row>
    <row r="11784" spans="5:34">
      <c r="E11784" s="18"/>
      <c r="AH11784" s="18"/>
    </row>
    <row r="11785" spans="5:34">
      <c r="E11785" s="18"/>
      <c r="AH11785" s="18"/>
    </row>
    <row r="11786" spans="5:34">
      <c r="E11786" s="18"/>
      <c r="AH11786" s="18"/>
    </row>
    <row r="11787" spans="5:34">
      <c r="E11787" s="18"/>
      <c r="AH11787" s="18"/>
    </row>
    <row r="11788" spans="5:34">
      <c r="E11788" s="18"/>
      <c r="AH11788" s="18"/>
    </row>
    <row r="11789" spans="5:34">
      <c r="E11789" s="18"/>
      <c r="AH11789" s="18"/>
    </row>
    <row r="11790" spans="5:34">
      <c r="E11790" s="18"/>
      <c r="AH11790" s="18"/>
    </row>
    <row r="11791" spans="5:34">
      <c r="E11791" s="18"/>
      <c r="AH11791" s="18"/>
    </row>
    <row r="11792" spans="5:34">
      <c r="E11792" s="18"/>
      <c r="AH11792" s="18"/>
    </row>
    <row r="11793" spans="5:34">
      <c r="E11793" s="18"/>
      <c r="AH11793" s="18"/>
    </row>
    <row r="11794" spans="5:34">
      <c r="E11794" s="18"/>
      <c r="AH11794" s="18"/>
    </row>
    <row r="11795" spans="5:34">
      <c r="E11795" s="18"/>
      <c r="AH11795" s="18"/>
    </row>
    <row r="11796" spans="5:34">
      <c r="E11796" s="18"/>
      <c r="AH11796" s="18"/>
    </row>
    <row r="11797" spans="5:34">
      <c r="E11797" s="18"/>
      <c r="AH11797" s="18"/>
    </row>
    <row r="11798" spans="5:34">
      <c r="E11798" s="18"/>
      <c r="AH11798" s="18"/>
    </row>
    <row r="11799" spans="5:34">
      <c r="E11799" s="18"/>
      <c r="AH11799" s="18"/>
    </row>
    <row r="11800" spans="5:34">
      <c r="E11800" s="18"/>
      <c r="AH11800" s="18"/>
    </row>
    <row r="11801" spans="5:34">
      <c r="E11801" s="18"/>
      <c r="AH11801" s="18"/>
    </row>
    <row r="11802" spans="5:34">
      <c r="E11802" s="18"/>
      <c r="AH11802" s="18"/>
    </row>
    <row r="11803" spans="5:34">
      <c r="E11803" s="18"/>
      <c r="AH11803" s="18"/>
    </row>
    <row r="11804" spans="5:34">
      <c r="E11804" s="18"/>
      <c r="AH11804" s="18"/>
    </row>
    <row r="11805" spans="5:34">
      <c r="E11805" s="18"/>
      <c r="AH11805" s="18"/>
    </row>
    <row r="11806" spans="5:34">
      <c r="E11806" s="18"/>
      <c r="AH11806" s="18"/>
    </row>
    <row r="11807" spans="5:34">
      <c r="E11807" s="18"/>
      <c r="AH11807" s="18"/>
    </row>
    <row r="11808" spans="5:34">
      <c r="E11808" s="18"/>
      <c r="AH11808" s="18"/>
    </row>
    <row r="11809" spans="5:34">
      <c r="E11809" s="18"/>
      <c r="AH11809" s="18"/>
    </row>
    <row r="11810" spans="5:34">
      <c r="E11810" s="18"/>
      <c r="AH11810" s="18"/>
    </row>
    <row r="11811" spans="5:34">
      <c r="E11811" s="18"/>
      <c r="AH11811" s="18"/>
    </row>
    <row r="11812" spans="5:34">
      <c r="E11812" s="18"/>
      <c r="AH11812" s="18"/>
    </row>
    <row r="11813" spans="5:34">
      <c r="E11813" s="18"/>
      <c r="AH11813" s="18"/>
    </row>
    <row r="11814" spans="5:34">
      <c r="E11814" s="18"/>
      <c r="AH11814" s="18"/>
    </row>
    <row r="11815" spans="5:34">
      <c r="E11815" s="18"/>
      <c r="AH11815" s="18"/>
    </row>
    <row r="11816" spans="5:34">
      <c r="E11816" s="18"/>
      <c r="AH11816" s="18"/>
    </row>
    <row r="11817" spans="5:34">
      <c r="E11817" s="18"/>
      <c r="AH11817" s="18"/>
    </row>
    <row r="11818" spans="5:34">
      <c r="E11818" s="18"/>
      <c r="AH11818" s="18"/>
    </row>
    <row r="11819" spans="5:34">
      <c r="E11819" s="18"/>
      <c r="AH11819" s="18"/>
    </row>
    <row r="11820" spans="5:34">
      <c r="E11820" s="18"/>
      <c r="AH11820" s="18"/>
    </row>
    <row r="11821" spans="5:34">
      <c r="E11821" s="18"/>
      <c r="AH11821" s="18"/>
    </row>
    <row r="11822" spans="5:34">
      <c r="E11822" s="18"/>
      <c r="AH11822" s="18"/>
    </row>
    <row r="11823" spans="5:34">
      <c r="E11823" s="18"/>
      <c r="AH11823" s="18"/>
    </row>
    <row r="11824" spans="5:34">
      <c r="E11824" s="18"/>
      <c r="AH11824" s="18"/>
    </row>
    <row r="11825" spans="5:34">
      <c r="E11825" s="18"/>
      <c r="AH11825" s="18"/>
    </row>
    <row r="11826" spans="5:34">
      <c r="E11826" s="18"/>
      <c r="AH11826" s="18"/>
    </row>
    <row r="11827" spans="5:34">
      <c r="E11827" s="18"/>
      <c r="AH11827" s="18"/>
    </row>
    <row r="11828" spans="5:34">
      <c r="E11828" s="18"/>
      <c r="AH11828" s="18"/>
    </row>
    <row r="11829" spans="5:34">
      <c r="E11829" s="18"/>
      <c r="AH11829" s="18"/>
    </row>
    <row r="11830" spans="5:34">
      <c r="E11830" s="18"/>
      <c r="AH11830" s="18"/>
    </row>
    <row r="11831" spans="5:34">
      <c r="E11831" s="18"/>
      <c r="AH11831" s="18"/>
    </row>
    <row r="11832" spans="5:34">
      <c r="E11832" s="18"/>
      <c r="AH11832" s="18"/>
    </row>
    <row r="11833" spans="5:34">
      <c r="E11833" s="18"/>
      <c r="AH11833" s="18"/>
    </row>
    <row r="11834" spans="5:34">
      <c r="E11834" s="18"/>
      <c r="AH11834" s="18"/>
    </row>
    <row r="11835" spans="5:34">
      <c r="E11835" s="18"/>
      <c r="AH11835" s="18"/>
    </row>
    <row r="11836" spans="5:34">
      <c r="E11836" s="18"/>
      <c r="AH11836" s="18"/>
    </row>
    <row r="11837" spans="5:34">
      <c r="E11837" s="18"/>
      <c r="AH11837" s="18"/>
    </row>
    <row r="11838" spans="5:34">
      <c r="E11838" s="18"/>
      <c r="AH11838" s="18"/>
    </row>
    <row r="11839" spans="5:34">
      <c r="E11839" s="18"/>
      <c r="AH11839" s="18"/>
    </row>
    <row r="11840" spans="5:34">
      <c r="E11840" s="18"/>
      <c r="AH11840" s="18"/>
    </row>
    <row r="11841" spans="5:34">
      <c r="E11841" s="18"/>
      <c r="AH11841" s="18"/>
    </row>
    <row r="11842" spans="5:34">
      <c r="E11842" s="18"/>
      <c r="AH11842" s="18"/>
    </row>
    <row r="11843" spans="5:34">
      <c r="E11843" s="18"/>
      <c r="AH11843" s="18"/>
    </row>
    <row r="11844" spans="5:34">
      <c r="E11844" s="18"/>
      <c r="AH11844" s="18"/>
    </row>
    <row r="11845" spans="5:34">
      <c r="E11845" s="18"/>
      <c r="AH11845" s="18"/>
    </row>
    <row r="11846" spans="5:34">
      <c r="E11846" s="18"/>
      <c r="AH11846" s="18"/>
    </row>
    <row r="11847" spans="5:34">
      <c r="E11847" s="18"/>
      <c r="AH11847" s="18"/>
    </row>
    <row r="11848" spans="5:34">
      <c r="E11848" s="18"/>
      <c r="AH11848" s="18"/>
    </row>
    <row r="11849" spans="5:34">
      <c r="E11849" s="18"/>
      <c r="AH11849" s="18"/>
    </row>
    <row r="11850" spans="5:34">
      <c r="E11850" s="18"/>
      <c r="AH11850" s="18"/>
    </row>
    <row r="11851" spans="5:34">
      <c r="E11851" s="18"/>
      <c r="AH11851" s="18"/>
    </row>
    <row r="11852" spans="5:34">
      <c r="E11852" s="18"/>
      <c r="AH11852" s="18"/>
    </row>
    <row r="11853" spans="5:34">
      <c r="E11853" s="18"/>
      <c r="AH11853" s="18"/>
    </row>
    <row r="11854" spans="5:34">
      <c r="E11854" s="18"/>
      <c r="AH11854" s="18"/>
    </row>
    <row r="11855" spans="5:34">
      <c r="E11855" s="18"/>
      <c r="AH11855" s="18"/>
    </row>
    <row r="11856" spans="5:34">
      <c r="E11856" s="18"/>
      <c r="AH11856" s="18"/>
    </row>
    <row r="11857" spans="5:34">
      <c r="E11857" s="18"/>
      <c r="AH11857" s="18"/>
    </row>
    <row r="11858" spans="5:34">
      <c r="E11858" s="18"/>
      <c r="AH11858" s="18"/>
    </row>
    <row r="11859" spans="5:34">
      <c r="E11859" s="18"/>
      <c r="AH11859" s="18"/>
    </row>
    <row r="11860" spans="5:34">
      <c r="E11860" s="18"/>
      <c r="AH11860" s="18"/>
    </row>
    <row r="11861" spans="5:34">
      <c r="E11861" s="18"/>
      <c r="AH11861" s="18"/>
    </row>
    <row r="11862" spans="5:34">
      <c r="E11862" s="18"/>
      <c r="AH11862" s="18"/>
    </row>
    <row r="11863" spans="5:34">
      <c r="E11863" s="18"/>
      <c r="AH11863" s="18"/>
    </row>
    <row r="11864" spans="5:34">
      <c r="E11864" s="18"/>
      <c r="AH11864" s="18"/>
    </row>
    <row r="11865" spans="5:34">
      <c r="E11865" s="18"/>
      <c r="AH11865" s="18"/>
    </row>
    <row r="11866" spans="5:34">
      <c r="E11866" s="18"/>
      <c r="AH11866" s="18"/>
    </row>
    <row r="11867" spans="5:34">
      <c r="E11867" s="18"/>
      <c r="AH11867" s="18"/>
    </row>
    <row r="11868" spans="5:34">
      <c r="E11868" s="18"/>
      <c r="AH11868" s="18"/>
    </row>
    <row r="11869" spans="5:34">
      <c r="E11869" s="18"/>
      <c r="AH11869" s="18"/>
    </row>
    <row r="11870" spans="5:34">
      <c r="E11870" s="18"/>
      <c r="AH11870" s="18"/>
    </row>
    <row r="11871" spans="5:34">
      <c r="E11871" s="18"/>
      <c r="AH11871" s="18"/>
    </row>
    <row r="11872" spans="5:34">
      <c r="E11872" s="18"/>
      <c r="AH11872" s="18"/>
    </row>
    <row r="11873" spans="5:34">
      <c r="E11873" s="18"/>
      <c r="AH11873" s="18"/>
    </row>
    <row r="11874" spans="5:34">
      <c r="E11874" s="18"/>
      <c r="AH11874" s="18"/>
    </row>
    <row r="11875" spans="5:34">
      <c r="E11875" s="18"/>
      <c r="AH11875" s="18"/>
    </row>
    <row r="11876" spans="5:34">
      <c r="E11876" s="18"/>
      <c r="AH11876" s="18"/>
    </row>
    <row r="11877" spans="5:34">
      <c r="E11877" s="18"/>
      <c r="AH11877" s="18"/>
    </row>
    <row r="11878" spans="5:34">
      <c r="E11878" s="18"/>
      <c r="AH11878" s="18"/>
    </row>
    <row r="11879" spans="5:34">
      <c r="E11879" s="18"/>
      <c r="AH11879" s="18"/>
    </row>
    <row r="11880" spans="5:34">
      <c r="E11880" s="18"/>
      <c r="AH11880" s="18"/>
    </row>
    <row r="11881" spans="5:34">
      <c r="E11881" s="18"/>
      <c r="AH11881" s="18"/>
    </row>
    <row r="11882" spans="5:34">
      <c r="E11882" s="18"/>
      <c r="AH11882" s="18"/>
    </row>
    <row r="11883" spans="5:34">
      <c r="E11883" s="18"/>
      <c r="AH11883" s="18"/>
    </row>
    <row r="11884" spans="5:34">
      <c r="E11884" s="18"/>
      <c r="AH11884" s="18"/>
    </row>
    <row r="11885" spans="5:34">
      <c r="E11885" s="18"/>
      <c r="AH11885" s="18"/>
    </row>
    <row r="11886" spans="5:34">
      <c r="E11886" s="18"/>
      <c r="AH11886" s="18"/>
    </row>
    <row r="11887" spans="5:34">
      <c r="E11887" s="18"/>
      <c r="AH11887" s="18"/>
    </row>
    <row r="11888" spans="5:34">
      <c r="E11888" s="18"/>
      <c r="AH11888" s="18"/>
    </row>
    <row r="11889" spans="5:34">
      <c r="E11889" s="18"/>
      <c r="AH11889" s="18"/>
    </row>
    <row r="11890" spans="5:34">
      <c r="E11890" s="18"/>
      <c r="AH11890" s="18"/>
    </row>
    <row r="11891" spans="5:34">
      <c r="E11891" s="18"/>
      <c r="AH11891" s="18"/>
    </row>
    <row r="11892" spans="5:34">
      <c r="E11892" s="18"/>
      <c r="AH11892" s="18"/>
    </row>
    <row r="11893" spans="5:34">
      <c r="E11893" s="18"/>
      <c r="AH11893" s="18"/>
    </row>
    <row r="11894" spans="5:34">
      <c r="E11894" s="18"/>
      <c r="AH11894" s="18"/>
    </row>
    <row r="11895" spans="5:34">
      <c r="E11895" s="18"/>
      <c r="AH11895" s="18"/>
    </row>
    <row r="11896" spans="5:34">
      <c r="E11896" s="18"/>
      <c r="AH11896" s="18"/>
    </row>
    <row r="11897" spans="5:34">
      <c r="E11897" s="18"/>
      <c r="AH11897" s="18"/>
    </row>
    <row r="11898" spans="5:34">
      <c r="E11898" s="18"/>
      <c r="AH11898" s="18"/>
    </row>
    <row r="11899" spans="5:34">
      <c r="E11899" s="18"/>
      <c r="AH11899" s="18"/>
    </row>
    <row r="11900" spans="5:34">
      <c r="E11900" s="18"/>
      <c r="AH11900" s="18"/>
    </row>
    <row r="11901" spans="5:34">
      <c r="E11901" s="18"/>
      <c r="AH11901" s="18"/>
    </row>
    <row r="11902" spans="5:34">
      <c r="E11902" s="18"/>
      <c r="AH11902" s="18"/>
    </row>
    <row r="11903" spans="5:34">
      <c r="E11903" s="18"/>
      <c r="AH11903" s="18"/>
    </row>
    <row r="11904" spans="5:34">
      <c r="E11904" s="18"/>
      <c r="AH11904" s="18"/>
    </row>
    <row r="11905" spans="5:34">
      <c r="E11905" s="18"/>
      <c r="AH11905" s="18"/>
    </row>
    <row r="11906" spans="5:34">
      <c r="E11906" s="18"/>
      <c r="AH11906" s="18"/>
    </row>
    <row r="11907" spans="5:34">
      <c r="E11907" s="18"/>
      <c r="AH11907" s="18"/>
    </row>
    <row r="11908" spans="5:34">
      <c r="E11908" s="18"/>
      <c r="AH11908" s="18"/>
    </row>
    <row r="11909" spans="5:34">
      <c r="E11909" s="18"/>
      <c r="AH11909" s="18"/>
    </row>
    <row r="11910" spans="5:34">
      <c r="E11910" s="18"/>
      <c r="AH11910" s="18"/>
    </row>
    <row r="11911" spans="5:34">
      <c r="E11911" s="18"/>
      <c r="AH11911" s="18"/>
    </row>
    <row r="11912" spans="5:34">
      <c r="E11912" s="18"/>
      <c r="AH11912" s="18"/>
    </row>
    <row r="11913" spans="5:34">
      <c r="E11913" s="18"/>
      <c r="AH11913" s="18"/>
    </row>
    <row r="11914" spans="5:34">
      <c r="E11914" s="18"/>
      <c r="AH11914" s="18"/>
    </row>
    <row r="11915" spans="5:34">
      <c r="E11915" s="18"/>
      <c r="AH11915" s="18"/>
    </row>
    <row r="11916" spans="5:34">
      <c r="E11916" s="18"/>
      <c r="AH11916" s="18"/>
    </row>
    <row r="11917" spans="5:34">
      <c r="E11917" s="18"/>
      <c r="AH11917" s="18"/>
    </row>
    <row r="11918" spans="5:34">
      <c r="E11918" s="18"/>
      <c r="AH11918" s="18"/>
    </row>
    <row r="11919" spans="5:34">
      <c r="E11919" s="18"/>
      <c r="AH11919" s="18"/>
    </row>
    <row r="11920" spans="5:34">
      <c r="E11920" s="18"/>
      <c r="AH11920" s="18"/>
    </row>
    <row r="11921" spans="5:34">
      <c r="E11921" s="18"/>
      <c r="AH11921" s="18"/>
    </row>
    <row r="11922" spans="5:34">
      <c r="E11922" s="18"/>
      <c r="AH11922" s="18"/>
    </row>
    <row r="11923" spans="5:34">
      <c r="E11923" s="18"/>
      <c r="AH11923" s="18"/>
    </row>
    <row r="11924" spans="5:34">
      <c r="E11924" s="18"/>
      <c r="AH11924" s="18"/>
    </row>
    <row r="11925" spans="5:34">
      <c r="E11925" s="18"/>
      <c r="AH11925" s="18"/>
    </row>
    <row r="11926" spans="5:34">
      <c r="E11926" s="18"/>
      <c r="AH11926" s="18"/>
    </row>
    <row r="11927" spans="5:34">
      <c r="E11927" s="18"/>
      <c r="AH11927" s="18"/>
    </row>
    <row r="11928" spans="5:34">
      <c r="E11928" s="18"/>
      <c r="AH11928" s="18"/>
    </row>
    <row r="11929" spans="5:34">
      <c r="E11929" s="18"/>
      <c r="AH11929" s="18"/>
    </row>
    <row r="11930" spans="5:34">
      <c r="E11930" s="18"/>
      <c r="AH11930" s="18"/>
    </row>
    <row r="11931" spans="5:34">
      <c r="E11931" s="18"/>
      <c r="AH11931" s="18"/>
    </row>
    <row r="11932" spans="5:34">
      <c r="E11932" s="18"/>
      <c r="AH11932" s="18"/>
    </row>
    <row r="11933" spans="5:34">
      <c r="E11933" s="18"/>
      <c r="AH11933" s="18"/>
    </row>
    <row r="11934" spans="5:34">
      <c r="E11934" s="18"/>
      <c r="AH11934" s="18"/>
    </row>
    <row r="11935" spans="5:34">
      <c r="E11935" s="18"/>
      <c r="AH11935" s="18"/>
    </row>
    <row r="11936" spans="5:34">
      <c r="E11936" s="18"/>
      <c r="AH11936" s="18"/>
    </row>
    <row r="11937" spans="5:34">
      <c r="E11937" s="18"/>
      <c r="AH11937" s="18"/>
    </row>
    <row r="11938" spans="5:34">
      <c r="E11938" s="18"/>
      <c r="AH11938" s="18"/>
    </row>
    <row r="11939" spans="5:34">
      <c r="E11939" s="18"/>
      <c r="AH11939" s="18"/>
    </row>
    <row r="11940" spans="5:34">
      <c r="E11940" s="18"/>
      <c r="AH11940" s="18"/>
    </row>
    <row r="11941" spans="5:34">
      <c r="E11941" s="18"/>
      <c r="AH11941" s="18"/>
    </row>
    <row r="11942" spans="5:34">
      <c r="E11942" s="18"/>
      <c r="AH11942" s="18"/>
    </row>
    <row r="11943" spans="5:34">
      <c r="E11943" s="18"/>
      <c r="AH11943" s="18"/>
    </row>
    <row r="11944" spans="5:34">
      <c r="E11944" s="18"/>
      <c r="AH11944" s="18"/>
    </row>
    <row r="11945" spans="5:34">
      <c r="E11945" s="18"/>
      <c r="AH11945" s="18"/>
    </row>
    <row r="11946" spans="5:34">
      <c r="E11946" s="18"/>
      <c r="AH11946" s="18"/>
    </row>
    <row r="11947" spans="5:34">
      <c r="E11947" s="18"/>
      <c r="AH11947" s="18"/>
    </row>
    <row r="11948" spans="5:34">
      <c r="E11948" s="18"/>
      <c r="AH11948" s="18"/>
    </row>
    <row r="11949" spans="5:34">
      <c r="E11949" s="18"/>
      <c r="AH11949" s="18"/>
    </row>
    <row r="11950" spans="5:34">
      <c r="E11950" s="18"/>
      <c r="AH11950" s="18"/>
    </row>
    <row r="11951" spans="5:34">
      <c r="E11951" s="18"/>
      <c r="AH11951" s="18"/>
    </row>
    <row r="11952" spans="5:34">
      <c r="E11952" s="18"/>
      <c r="AH11952" s="18"/>
    </row>
    <row r="11953" spans="5:34">
      <c r="E11953" s="18"/>
      <c r="AH11953" s="18"/>
    </row>
    <row r="11954" spans="5:34">
      <c r="E11954" s="18"/>
      <c r="AH11954" s="18"/>
    </row>
    <row r="11955" spans="5:34">
      <c r="E11955" s="18"/>
      <c r="AH11955" s="18"/>
    </row>
    <row r="11956" spans="5:34">
      <c r="E11956" s="18"/>
      <c r="AH11956" s="18"/>
    </row>
    <row r="11957" spans="5:34">
      <c r="E11957" s="18"/>
      <c r="AH11957" s="18"/>
    </row>
    <row r="11958" spans="5:34">
      <c r="E11958" s="18"/>
      <c r="AH11958" s="18"/>
    </row>
    <row r="11959" spans="5:34">
      <c r="E11959" s="18"/>
      <c r="AH11959" s="18"/>
    </row>
    <row r="11960" spans="5:34">
      <c r="E11960" s="18"/>
      <c r="AH11960" s="18"/>
    </row>
    <row r="11961" spans="5:34">
      <c r="E11961" s="18"/>
      <c r="AH11961" s="18"/>
    </row>
    <row r="11962" spans="5:34">
      <c r="E11962" s="18"/>
      <c r="AH11962" s="18"/>
    </row>
    <row r="11963" spans="5:34">
      <c r="E11963" s="18"/>
      <c r="AH11963" s="18"/>
    </row>
    <row r="11964" spans="5:34">
      <c r="E11964" s="18"/>
      <c r="AH11964" s="18"/>
    </row>
    <row r="11965" spans="5:34">
      <c r="E11965" s="18"/>
      <c r="AH11965" s="18"/>
    </row>
    <row r="11966" spans="5:34">
      <c r="E11966" s="18"/>
      <c r="AH11966" s="18"/>
    </row>
    <row r="11967" spans="5:34">
      <c r="E11967" s="18"/>
      <c r="AH11967" s="18"/>
    </row>
    <row r="11968" spans="5:34">
      <c r="E11968" s="18"/>
      <c r="AH11968" s="18"/>
    </row>
    <row r="11969" spans="5:34">
      <c r="E11969" s="18"/>
      <c r="AH11969" s="18"/>
    </row>
    <row r="11970" spans="5:34">
      <c r="E11970" s="18"/>
      <c r="AH11970" s="18"/>
    </row>
    <row r="11971" spans="5:34">
      <c r="E11971" s="18"/>
      <c r="AH11971" s="18"/>
    </row>
    <row r="11972" spans="5:34">
      <c r="E11972" s="18"/>
      <c r="AH11972" s="18"/>
    </row>
    <row r="11973" spans="5:34">
      <c r="E11973" s="18"/>
      <c r="AH11973" s="18"/>
    </row>
    <row r="11974" spans="5:34">
      <c r="E11974" s="18"/>
      <c r="AH11974" s="18"/>
    </row>
    <row r="11975" spans="5:34">
      <c r="E11975" s="18"/>
      <c r="AH11975" s="18"/>
    </row>
    <row r="11976" spans="5:34">
      <c r="E11976" s="18"/>
      <c r="AH11976" s="18"/>
    </row>
    <row r="11977" spans="5:34">
      <c r="E11977" s="18"/>
      <c r="AH11977" s="18"/>
    </row>
    <row r="11978" spans="5:34">
      <c r="E11978" s="18"/>
      <c r="AH11978" s="18"/>
    </row>
    <row r="11979" spans="5:34">
      <c r="E11979" s="18"/>
      <c r="AH11979" s="18"/>
    </row>
    <row r="11980" spans="5:34">
      <c r="E11980" s="18"/>
      <c r="AH11980" s="18"/>
    </row>
    <row r="11981" spans="5:34">
      <c r="E11981" s="18"/>
      <c r="AH11981" s="18"/>
    </row>
    <row r="11982" spans="5:34">
      <c r="E11982" s="18"/>
      <c r="AH11982" s="18"/>
    </row>
    <row r="11983" spans="5:34">
      <c r="E11983" s="18"/>
      <c r="AH11983" s="18"/>
    </row>
    <row r="11984" spans="5:34">
      <c r="E11984" s="18"/>
      <c r="AH11984" s="18"/>
    </row>
    <row r="11985" spans="5:34">
      <c r="E11985" s="18"/>
      <c r="AH11985" s="18"/>
    </row>
    <row r="11986" spans="5:34">
      <c r="E11986" s="18"/>
      <c r="AH11986" s="18"/>
    </row>
    <row r="11987" spans="5:34">
      <c r="E11987" s="18"/>
      <c r="AH11987" s="18"/>
    </row>
    <row r="11988" spans="5:34">
      <c r="E11988" s="18"/>
      <c r="AH11988" s="18"/>
    </row>
    <row r="11989" spans="5:34">
      <c r="E11989" s="18"/>
      <c r="AH11989" s="18"/>
    </row>
    <row r="11990" spans="5:34">
      <c r="E11990" s="18"/>
      <c r="AH11990" s="18"/>
    </row>
    <row r="11991" spans="5:34">
      <c r="E11991" s="18"/>
      <c r="AH11991" s="18"/>
    </row>
    <row r="11992" spans="5:34">
      <c r="E11992" s="18"/>
      <c r="AH11992" s="18"/>
    </row>
    <row r="11993" spans="5:34">
      <c r="E11993" s="18"/>
      <c r="AH11993" s="18"/>
    </row>
    <row r="11994" spans="5:34">
      <c r="E11994" s="18"/>
      <c r="AH11994" s="18"/>
    </row>
    <row r="11995" spans="5:34">
      <c r="E11995" s="18"/>
      <c r="AH11995" s="18"/>
    </row>
    <row r="11996" spans="5:34">
      <c r="E11996" s="18"/>
      <c r="AH11996" s="18"/>
    </row>
    <row r="11997" spans="5:34">
      <c r="E11997" s="18"/>
      <c r="AH11997" s="18"/>
    </row>
    <row r="11998" spans="5:34">
      <c r="E11998" s="18"/>
      <c r="AH11998" s="18"/>
    </row>
    <row r="11999" spans="5:34">
      <c r="E11999" s="18"/>
      <c r="AH11999" s="18"/>
    </row>
    <row r="12000" spans="5:34">
      <c r="E12000" s="18"/>
      <c r="AH12000" s="18"/>
    </row>
    <row r="12001" spans="5:34">
      <c r="E12001" s="18"/>
      <c r="AH12001" s="18"/>
    </row>
    <row r="12002" spans="5:34">
      <c r="E12002" s="18"/>
      <c r="AH12002" s="18"/>
    </row>
    <row r="12003" spans="5:34">
      <c r="E12003" s="18"/>
      <c r="AH12003" s="18"/>
    </row>
    <row r="12004" spans="5:34">
      <c r="E12004" s="18"/>
      <c r="AH12004" s="18"/>
    </row>
    <row r="12005" spans="5:34">
      <c r="E12005" s="18"/>
      <c r="AH12005" s="18"/>
    </row>
    <row r="12006" spans="5:34">
      <c r="E12006" s="18"/>
      <c r="AH12006" s="18"/>
    </row>
    <row r="12007" spans="5:34">
      <c r="E12007" s="18"/>
      <c r="AH12007" s="18"/>
    </row>
    <row r="12008" spans="5:34">
      <c r="E12008" s="18"/>
      <c r="AH12008" s="18"/>
    </row>
    <row r="12009" spans="5:34">
      <c r="E12009" s="18"/>
      <c r="AH12009" s="18"/>
    </row>
    <row r="12010" spans="5:34">
      <c r="E12010" s="18"/>
      <c r="AH12010" s="18"/>
    </row>
    <row r="12011" spans="5:34">
      <c r="E12011" s="18"/>
      <c r="AH12011" s="18"/>
    </row>
    <row r="12012" spans="5:34">
      <c r="E12012" s="18"/>
      <c r="AH12012" s="18"/>
    </row>
    <row r="12013" spans="5:34">
      <c r="E12013" s="18"/>
      <c r="AH12013" s="18"/>
    </row>
    <row r="12014" spans="5:34">
      <c r="E12014" s="18"/>
      <c r="AH12014" s="18"/>
    </row>
    <row r="12015" spans="5:34">
      <c r="E12015" s="18"/>
      <c r="AH12015" s="18"/>
    </row>
    <row r="12016" spans="5:34">
      <c r="E12016" s="18"/>
      <c r="AH12016" s="18"/>
    </row>
    <row r="12017" spans="5:34">
      <c r="E12017" s="18"/>
      <c r="AH12017" s="18"/>
    </row>
    <row r="12018" spans="5:34">
      <c r="E12018" s="18"/>
      <c r="AH12018" s="18"/>
    </row>
    <row r="12019" spans="5:34">
      <c r="E12019" s="18"/>
      <c r="AH12019" s="18"/>
    </row>
    <row r="12020" spans="5:34">
      <c r="E12020" s="18"/>
      <c r="AH12020" s="18"/>
    </row>
    <row r="12021" spans="5:34">
      <c r="E12021" s="18"/>
      <c r="AH12021" s="18"/>
    </row>
    <row r="12022" spans="5:34">
      <c r="E12022" s="18"/>
      <c r="AH12022" s="18"/>
    </row>
    <row r="12023" spans="5:34">
      <c r="E12023" s="18"/>
      <c r="AH12023" s="18"/>
    </row>
    <row r="12024" spans="5:34">
      <c r="E12024" s="18"/>
      <c r="AH12024" s="18"/>
    </row>
    <row r="12025" spans="5:34">
      <c r="E12025" s="18"/>
      <c r="AH12025" s="18"/>
    </row>
    <row r="12026" spans="5:34">
      <c r="E12026" s="18"/>
      <c r="AH12026" s="18"/>
    </row>
    <row r="12027" spans="5:34">
      <c r="E12027" s="18"/>
      <c r="AH12027" s="18"/>
    </row>
    <row r="12028" spans="5:34">
      <c r="E12028" s="18"/>
      <c r="AH12028" s="18"/>
    </row>
    <row r="12029" spans="5:34">
      <c r="E12029" s="18"/>
      <c r="AH12029" s="18"/>
    </row>
    <row r="12030" spans="5:34">
      <c r="E12030" s="18"/>
      <c r="AH12030" s="18"/>
    </row>
    <row r="12031" spans="5:34">
      <c r="E12031" s="18"/>
      <c r="AH12031" s="18"/>
    </row>
    <row r="12032" spans="5:34">
      <c r="E12032" s="18"/>
      <c r="AH12032" s="18"/>
    </row>
    <row r="12033" spans="5:34">
      <c r="E12033" s="18"/>
      <c r="AH12033" s="18"/>
    </row>
    <row r="12034" spans="5:34">
      <c r="E12034" s="18"/>
      <c r="AH12034" s="18"/>
    </row>
    <row r="12035" spans="5:34">
      <c r="E12035" s="18"/>
      <c r="AH12035" s="18"/>
    </row>
    <row r="12036" spans="5:34">
      <c r="E12036" s="18"/>
      <c r="AH12036" s="18"/>
    </row>
    <row r="12037" spans="5:34">
      <c r="E12037" s="18"/>
      <c r="AH12037" s="18"/>
    </row>
    <row r="12038" spans="5:34">
      <c r="E12038" s="18"/>
      <c r="AH12038" s="18"/>
    </row>
    <row r="12039" spans="5:34">
      <c r="E12039" s="18"/>
      <c r="AH12039" s="18"/>
    </row>
    <row r="12040" spans="5:34">
      <c r="E12040" s="18"/>
      <c r="AH12040" s="18"/>
    </row>
    <row r="12041" spans="5:34">
      <c r="E12041" s="18"/>
      <c r="AH12041" s="18"/>
    </row>
    <row r="12042" spans="5:34">
      <c r="E12042" s="18"/>
      <c r="AH12042" s="18"/>
    </row>
    <row r="12043" spans="5:34">
      <c r="E12043" s="18"/>
      <c r="AH12043" s="18"/>
    </row>
    <row r="12044" spans="5:34">
      <c r="E12044" s="18"/>
      <c r="AH12044" s="18"/>
    </row>
    <row r="12045" spans="5:34">
      <c r="E12045" s="18"/>
      <c r="AH12045" s="18"/>
    </row>
    <row r="12046" spans="5:34">
      <c r="E12046" s="18"/>
      <c r="AH12046" s="18"/>
    </row>
    <row r="12047" spans="5:34">
      <c r="E12047" s="18"/>
      <c r="AH12047" s="18"/>
    </row>
    <row r="12048" spans="5:34">
      <c r="E12048" s="18"/>
      <c r="AH12048" s="18"/>
    </row>
    <row r="12049" spans="5:34">
      <c r="E12049" s="18"/>
      <c r="AH12049" s="18"/>
    </row>
    <row r="12050" spans="5:34">
      <c r="E12050" s="18"/>
      <c r="AH12050" s="18"/>
    </row>
    <row r="12051" spans="5:34">
      <c r="E12051" s="18"/>
      <c r="AH12051" s="18"/>
    </row>
    <row r="12052" spans="5:34">
      <c r="E12052" s="18"/>
      <c r="AH12052" s="18"/>
    </row>
    <row r="12053" spans="5:34">
      <c r="E12053" s="18"/>
      <c r="AH12053" s="18"/>
    </row>
    <row r="12054" spans="5:34">
      <c r="E12054" s="18"/>
      <c r="AH12054" s="18"/>
    </row>
    <row r="12055" spans="5:34">
      <c r="E12055" s="18"/>
      <c r="AH12055" s="18"/>
    </row>
    <row r="12056" spans="5:34">
      <c r="E12056" s="18"/>
      <c r="AH12056" s="18"/>
    </row>
    <row r="12057" spans="5:34">
      <c r="E12057" s="18"/>
      <c r="AH12057" s="18"/>
    </row>
    <row r="12058" spans="5:34">
      <c r="E12058" s="18"/>
      <c r="AH12058" s="18"/>
    </row>
    <row r="12059" spans="5:34">
      <c r="E12059" s="18"/>
      <c r="AH12059" s="18"/>
    </row>
    <row r="12060" spans="5:34">
      <c r="E12060" s="18"/>
      <c r="AH12060" s="18"/>
    </row>
    <row r="12061" spans="5:34">
      <c r="E12061" s="18"/>
      <c r="AH12061" s="18"/>
    </row>
    <row r="12062" spans="5:34">
      <c r="E12062" s="18"/>
      <c r="AH12062" s="18"/>
    </row>
    <row r="12063" spans="5:34">
      <c r="E12063" s="18"/>
      <c r="AH12063" s="18"/>
    </row>
    <row r="12064" spans="5:34">
      <c r="E12064" s="18"/>
      <c r="AH12064" s="18"/>
    </row>
    <row r="12065" spans="5:34">
      <c r="E12065" s="18"/>
      <c r="AH12065" s="18"/>
    </row>
    <row r="12066" spans="5:34">
      <c r="E12066" s="18"/>
      <c r="AH12066" s="18"/>
    </row>
    <row r="12067" spans="5:34">
      <c r="E12067" s="18"/>
      <c r="AH12067" s="18"/>
    </row>
    <row r="12068" spans="5:34">
      <c r="E12068" s="18"/>
      <c r="AH12068" s="18"/>
    </row>
    <row r="12069" spans="5:34">
      <c r="E12069" s="18"/>
      <c r="AH12069" s="18"/>
    </row>
    <row r="12070" spans="5:34">
      <c r="E12070" s="18"/>
      <c r="AH12070" s="18"/>
    </row>
    <row r="12071" spans="5:34">
      <c r="E12071" s="18"/>
      <c r="AH12071" s="18"/>
    </row>
    <row r="12072" spans="5:34">
      <c r="E12072" s="18"/>
      <c r="AH12072" s="18"/>
    </row>
    <row r="12073" spans="5:34">
      <c r="E12073" s="18"/>
      <c r="AH12073" s="18"/>
    </row>
    <row r="12074" spans="5:34">
      <c r="E12074" s="18"/>
      <c r="AH12074" s="18"/>
    </row>
    <row r="12075" spans="5:34">
      <c r="E12075" s="18"/>
      <c r="AH12075" s="18"/>
    </row>
    <row r="12076" spans="5:34">
      <c r="E12076" s="18"/>
      <c r="AH12076" s="18"/>
    </row>
    <row r="12077" spans="5:34">
      <c r="E12077" s="18"/>
      <c r="AH12077" s="18"/>
    </row>
    <row r="12078" spans="5:34">
      <c r="E12078" s="18"/>
      <c r="AH12078" s="18"/>
    </row>
    <row r="12079" spans="5:34">
      <c r="E12079" s="18"/>
      <c r="AH12079" s="18"/>
    </row>
    <row r="12080" spans="5:34">
      <c r="E12080" s="18"/>
      <c r="AH12080" s="18"/>
    </row>
    <row r="12081" spans="5:34">
      <c r="E12081" s="18"/>
      <c r="AH12081" s="18"/>
    </row>
    <row r="12082" spans="5:34">
      <c r="E12082" s="18"/>
      <c r="AH12082" s="18"/>
    </row>
    <row r="12083" spans="5:34">
      <c r="E12083" s="18"/>
      <c r="AH12083" s="18"/>
    </row>
    <row r="12084" spans="5:34">
      <c r="E12084" s="18"/>
      <c r="AH12084" s="18"/>
    </row>
    <row r="12085" spans="5:34">
      <c r="E12085" s="18"/>
      <c r="AH12085" s="18"/>
    </row>
    <row r="12086" spans="5:34">
      <c r="E12086" s="18"/>
      <c r="AH12086" s="18"/>
    </row>
    <row r="12087" spans="5:34">
      <c r="E12087" s="18"/>
      <c r="AH12087" s="18"/>
    </row>
    <row r="12088" spans="5:34">
      <c r="E12088" s="18"/>
      <c r="AH12088" s="18"/>
    </row>
    <row r="12089" spans="5:34">
      <c r="E12089" s="18"/>
      <c r="AH12089" s="18"/>
    </row>
    <row r="12090" spans="5:34">
      <c r="E12090" s="18"/>
      <c r="AH12090" s="18"/>
    </row>
    <row r="12091" spans="5:34">
      <c r="E12091" s="18"/>
      <c r="AH12091" s="18"/>
    </row>
    <row r="12092" spans="5:34">
      <c r="E12092" s="18"/>
      <c r="AH12092" s="18"/>
    </row>
    <row r="12093" spans="5:34">
      <c r="E12093" s="18"/>
      <c r="AH12093" s="18"/>
    </row>
    <row r="12094" spans="5:34">
      <c r="E12094" s="18"/>
      <c r="AH12094" s="18"/>
    </row>
    <row r="12095" spans="5:34">
      <c r="E12095" s="18"/>
      <c r="AH12095" s="18"/>
    </row>
    <row r="12096" spans="5:34">
      <c r="E12096" s="18"/>
      <c r="AH12096" s="18"/>
    </row>
    <row r="12097" spans="5:34">
      <c r="E12097" s="18"/>
      <c r="AH12097" s="18"/>
    </row>
    <row r="12098" spans="5:34">
      <c r="E12098" s="18"/>
      <c r="AH12098" s="18"/>
    </row>
    <row r="12099" spans="5:34">
      <c r="E12099" s="18"/>
      <c r="AH12099" s="18"/>
    </row>
    <row r="12100" spans="5:34">
      <c r="E12100" s="18"/>
      <c r="AH12100" s="18"/>
    </row>
    <row r="12101" spans="5:34">
      <c r="E12101" s="18"/>
      <c r="AH12101" s="18"/>
    </row>
    <row r="12102" spans="5:34">
      <c r="E12102" s="18"/>
      <c r="AH12102" s="18"/>
    </row>
    <row r="12103" spans="5:34">
      <c r="E12103" s="18"/>
      <c r="AH12103" s="18"/>
    </row>
    <row r="12104" spans="5:34">
      <c r="E12104" s="18"/>
      <c r="AH12104" s="18"/>
    </row>
    <row r="12105" spans="5:34">
      <c r="E12105" s="18"/>
      <c r="AH12105" s="18"/>
    </row>
    <row r="12106" spans="5:34">
      <c r="E12106" s="18"/>
      <c r="AH12106" s="18"/>
    </row>
    <row r="12107" spans="5:34">
      <c r="E12107" s="18"/>
      <c r="AH12107" s="18"/>
    </row>
    <row r="12108" spans="5:34">
      <c r="E12108" s="18"/>
      <c r="AH12108" s="18"/>
    </row>
    <row r="12109" spans="5:34">
      <c r="E12109" s="18"/>
      <c r="AH12109" s="18"/>
    </row>
    <row r="12110" spans="5:34">
      <c r="E12110" s="18"/>
      <c r="AH12110" s="18"/>
    </row>
    <row r="12111" spans="5:34">
      <c r="E12111" s="18"/>
      <c r="AH12111" s="18"/>
    </row>
    <row r="12112" spans="5:34">
      <c r="E12112" s="18"/>
      <c r="AH12112" s="18"/>
    </row>
    <row r="12113" spans="5:34">
      <c r="E12113" s="18"/>
      <c r="AH12113" s="18"/>
    </row>
    <row r="12114" spans="5:34">
      <c r="E12114" s="18"/>
      <c r="AH12114" s="18"/>
    </row>
    <row r="12115" spans="5:34">
      <c r="E12115" s="18"/>
      <c r="AH12115" s="18"/>
    </row>
    <row r="12116" spans="5:34">
      <c r="E12116" s="18"/>
      <c r="AH12116" s="18"/>
    </row>
    <row r="12117" spans="5:34">
      <c r="E12117" s="18"/>
      <c r="AH12117" s="18"/>
    </row>
    <row r="12118" spans="5:34">
      <c r="E12118" s="18"/>
      <c r="AH12118" s="18"/>
    </row>
    <row r="12119" spans="5:34">
      <c r="E12119" s="18"/>
      <c r="AH12119" s="18"/>
    </row>
    <row r="12120" spans="5:34">
      <c r="E12120" s="18"/>
      <c r="AH12120" s="18"/>
    </row>
    <row r="12121" spans="5:34">
      <c r="E12121" s="18"/>
      <c r="AH12121" s="18"/>
    </row>
    <row r="12122" spans="5:34">
      <c r="E12122" s="18"/>
      <c r="AH12122" s="18"/>
    </row>
    <row r="12123" spans="5:34">
      <c r="E12123" s="18"/>
      <c r="AH12123" s="18"/>
    </row>
    <row r="12124" spans="5:34">
      <c r="E12124" s="18"/>
      <c r="AH12124" s="18"/>
    </row>
    <row r="12125" spans="5:34">
      <c r="E12125" s="18"/>
      <c r="AH12125" s="18"/>
    </row>
    <row r="12126" spans="5:34">
      <c r="E12126" s="18"/>
      <c r="AH12126" s="18"/>
    </row>
    <row r="12127" spans="5:34">
      <c r="E12127" s="18"/>
      <c r="AH12127" s="18"/>
    </row>
    <row r="12128" spans="5:34">
      <c r="E12128" s="18"/>
      <c r="AH12128" s="18"/>
    </row>
    <row r="12129" spans="5:34">
      <c r="E12129" s="18"/>
      <c r="AH12129" s="18"/>
    </row>
    <row r="12130" spans="5:34">
      <c r="E12130" s="18"/>
      <c r="AH12130" s="18"/>
    </row>
    <row r="12131" spans="5:34">
      <c r="E12131" s="18"/>
      <c r="AH12131" s="18"/>
    </row>
    <row r="12132" spans="5:34">
      <c r="E12132" s="18"/>
      <c r="AH12132" s="18"/>
    </row>
    <row r="12133" spans="5:34">
      <c r="E12133" s="18"/>
      <c r="AH12133" s="18"/>
    </row>
    <row r="12134" spans="5:34">
      <c r="E12134" s="18"/>
      <c r="AH12134" s="18"/>
    </row>
    <row r="12135" spans="5:34">
      <c r="E12135" s="18"/>
      <c r="AH12135" s="18"/>
    </row>
    <row r="12136" spans="5:34">
      <c r="E12136" s="18"/>
      <c r="AH12136" s="18"/>
    </row>
    <row r="12137" spans="5:34">
      <c r="E12137" s="18"/>
      <c r="AH12137" s="18"/>
    </row>
    <row r="12138" spans="5:34">
      <c r="E12138" s="18"/>
      <c r="AH12138" s="18"/>
    </row>
    <row r="12139" spans="5:34">
      <c r="E12139" s="18"/>
      <c r="AH12139" s="18"/>
    </row>
    <row r="12140" spans="5:34">
      <c r="E12140" s="18"/>
      <c r="AH12140" s="18"/>
    </row>
    <row r="12141" spans="5:34">
      <c r="E12141" s="18"/>
      <c r="AH12141" s="18"/>
    </row>
    <row r="12142" spans="5:34">
      <c r="E12142" s="18"/>
      <c r="AH12142" s="18"/>
    </row>
    <row r="12143" spans="5:34">
      <c r="E12143" s="18"/>
      <c r="AH12143" s="18"/>
    </row>
    <row r="12144" spans="5:34">
      <c r="E12144" s="18"/>
      <c r="AH12144" s="18"/>
    </row>
    <row r="12145" spans="5:34">
      <c r="E12145" s="18"/>
      <c r="AH12145" s="18"/>
    </row>
    <row r="12146" spans="5:34">
      <c r="E12146" s="18"/>
      <c r="AH12146" s="18"/>
    </row>
    <row r="12147" spans="5:34">
      <c r="E12147" s="18"/>
      <c r="AH12147" s="18"/>
    </row>
    <row r="12148" spans="5:34">
      <c r="E12148" s="18"/>
      <c r="AH12148" s="18"/>
    </row>
    <row r="12149" spans="5:34">
      <c r="E12149" s="18"/>
      <c r="AH12149" s="18"/>
    </row>
    <row r="12150" spans="5:34">
      <c r="E12150" s="18"/>
      <c r="AH12150" s="18"/>
    </row>
    <row r="12151" spans="5:34">
      <c r="E12151" s="18"/>
      <c r="AH12151" s="18"/>
    </row>
    <row r="12152" spans="5:34">
      <c r="E12152" s="18"/>
      <c r="AH12152" s="18"/>
    </row>
    <row r="12153" spans="5:34">
      <c r="E12153" s="18"/>
      <c r="AH12153" s="18"/>
    </row>
    <row r="12154" spans="5:34">
      <c r="E12154" s="18"/>
      <c r="AH12154" s="18"/>
    </row>
    <row r="12155" spans="5:34">
      <c r="E12155" s="18"/>
      <c r="AH12155" s="18"/>
    </row>
    <row r="12156" spans="5:34">
      <c r="E12156" s="18"/>
      <c r="AH12156" s="18"/>
    </row>
    <row r="12157" spans="5:34">
      <c r="E12157" s="18"/>
      <c r="AH12157" s="18"/>
    </row>
    <row r="12158" spans="5:34">
      <c r="E12158" s="18"/>
      <c r="AH12158" s="18"/>
    </row>
    <row r="12159" spans="5:34">
      <c r="E12159" s="18"/>
      <c r="AH12159" s="18"/>
    </row>
    <row r="12160" spans="5:34">
      <c r="E12160" s="18"/>
      <c r="AH12160" s="18"/>
    </row>
    <row r="12161" spans="5:34">
      <c r="E12161" s="18"/>
      <c r="AH12161" s="18"/>
    </row>
    <row r="12162" spans="5:34">
      <c r="E12162" s="18"/>
      <c r="AH12162" s="18"/>
    </row>
    <row r="12163" spans="5:34">
      <c r="E12163" s="18"/>
      <c r="AH12163" s="18"/>
    </row>
    <row r="12164" spans="5:34">
      <c r="E12164" s="18"/>
      <c r="AH12164" s="18"/>
    </row>
    <row r="12165" spans="5:34">
      <c r="E12165" s="18"/>
      <c r="AH12165" s="18"/>
    </row>
    <row r="12166" spans="5:34">
      <c r="E12166" s="18"/>
      <c r="AH12166" s="18"/>
    </row>
    <row r="12167" spans="5:34">
      <c r="E12167" s="18"/>
      <c r="AH12167" s="18"/>
    </row>
    <row r="12168" spans="5:34">
      <c r="E12168" s="18"/>
      <c r="AH12168" s="18"/>
    </row>
    <row r="12169" spans="5:34">
      <c r="E12169" s="18"/>
      <c r="AH12169" s="18"/>
    </row>
    <row r="12170" spans="5:34">
      <c r="E12170" s="18"/>
      <c r="AH12170" s="18"/>
    </row>
    <row r="12171" spans="5:34">
      <c r="E12171" s="18"/>
      <c r="AH12171" s="18"/>
    </row>
    <row r="12172" spans="5:34">
      <c r="E12172" s="18"/>
      <c r="AH12172" s="18"/>
    </row>
    <row r="12173" spans="5:34">
      <c r="E12173" s="18"/>
      <c r="AH12173" s="18"/>
    </row>
    <row r="12174" spans="5:34">
      <c r="E12174" s="18"/>
      <c r="AH12174" s="18"/>
    </row>
    <row r="12175" spans="5:34">
      <c r="E12175" s="18"/>
      <c r="AH12175" s="18"/>
    </row>
    <row r="12176" spans="5:34">
      <c r="E12176" s="18"/>
      <c r="AH12176" s="18"/>
    </row>
    <row r="12177" spans="5:34">
      <c r="E12177" s="18"/>
      <c r="AH12177" s="18"/>
    </row>
    <row r="12178" spans="5:34">
      <c r="E12178" s="18"/>
      <c r="AH12178" s="18"/>
    </row>
    <row r="12179" spans="5:34">
      <c r="E12179" s="18"/>
      <c r="AH12179" s="18"/>
    </row>
    <row r="12180" spans="5:34">
      <c r="E12180" s="18"/>
      <c r="AH12180" s="18"/>
    </row>
    <row r="12181" spans="5:34">
      <c r="E12181" s="18"/>
      <c r="AH12181" s="18"/>
    </row>
    <row r="12182" spans="5:34">
      <c r="E12182" s="18"/>
      <c r="AH12182" s="18"/>
    </row>
    <row r="12183" spans="5:34">
      <c r="E12183" s="18"/>
      <c r="AH12183" s="18"/>
    </row>
    <row r="12184" spans="5:34">
      <c r="E12184" s="18"/>
      <c r="AH12184" s="18"/>
    </row>
    <row r="12185" spans="5:34">
      <c r="E12185" s="18"/>
      <c r="AH12185" s="18"/>
    </row>
    <row r="12186" spans="5:34">
      <c r="E12186" s="18"/>
      <c r="AH12186" s="18"/>
    </row>
    <row r="12187" spans="5:34">
      <c r="E12187" s="18"/>
      <c r="AH12187" s="18"/>
    </row>
    <row r="12188" spans="5:34">
      <c r="E12188" s="18"/>
      <c r="AH12188" s="18"/>
    </row>
    <row r="12189" spans="5:34">
      <c r="E12189" s="18"/>
      <c r="AH12189" s="18"/>
    </row>
    <row r="12190" spans="5:34">
      <c r="E12190" s="18"/>
      <c r="AH12190" s="18"/>
    </row>
    <row r="12191" spans="5:34">
      <c r="E12191" s="18"/>
      <c r="AH12191" s="18"/>
    </row>
    <row r="12192" spans="5:34">
      <c r="E12192" s="18"/>
      <c r="AH12192" s="18"/>
    </row>
    <row r="12193" spans="5:34">
      <c r="E12193" s="18"/>
      <c r="AH12193" s="18"/>
    </row>
    <row r="12194" spans="5:34">
      <c r="E12194" s="18"/>
      <c r="AH12194" s="18"/>
    </row>
    <row r="12195" spans="5:34">
      <c r="E12195" s="18"/>
      <c r="AH12195" s="18"/>
    </row>
    <row r="12196" spans="5:34">
      <c r="E12196" s="18"/>
      <c r="AH12196" s="18"/>
    </row>
    <row r="12197" spans="5:34">
      <c r="E12197" s="18"/>
      <c r="AH12197" s="18"/>
    </row>
    <row r="12198" spans="5:34">
      <c r="E12198" s="18"/>
      <c r="AH12198" s="18"/>
    </row>
    <row r="12199" spans="5:34">
      <c r="E12199" s="18"/>
      <c r="AH12199" s="18"/>
    </row>
    <row r="12200" spans="5:34">
      <c r="E12200" s="18"/>
      <c r="AH12200" s="18"/>
    </row>
    <row r="12201" spans="5:34">
      <c r="E12201" s="18"/>
      <c r="AH12201" s="18"/>
    </row>
    <row r="12202" spans="5:34">
      <c r="E12202" s="18"/>
      <c r="AH12202" s="18"/>
    </row>
    <row r="12203" spans="5:34">
      <c r="E12203" s="18"/>
      <c r="AH12203" s="18"/>
    </row>
    <row r="12204" spans="5:34">
      <c r="E12204" s="18"/>
      <c r="AH12204" s="18"/>
    </row>
    <row r="12205" spans="5:34">
      <c r="E12205" s="18"/>
      <c r="AH12205" s="18"/>
    </row>
    <row r="12206" spans="5:34">
      <c r="E12206" s="18"/>
      <c r="AH12206" s="18"/>
    </row>
    <row r="12207" spans="5:34">
      <c r="E12207" s="18"/>
      <c r="AH12207" s="18"/>
    </row>
    <row r="12208" spans="5:34">
      <c r="E12208" s="18"/>
      <c r="AH12208" s="18"/>
    </row>
    <row r="12209" spans="5:34">
      <c r="E12209" s="18"/>
      <c r="AH12209" s="18"/>
    </row>
    <row r="12210" spans="5:34">
      <c r="E12210" s="18"/>
      <c r="AH12210" s="18"/>
    </row>
    <row r="12211" spans="5:34">
      <c r="E12211" s="18"/>
      <c r="AH12211" s="18"/>
    </row>
    <row r="12212" spans="5:34">
      <c r="E12212" s="18"/>
      <c r="AH12212" s="18"/>
    </row>
    <row r="12213" spans="5:34">
      <c r="E12213" s="18"/>
      <c r="AH12213" s="18"/>
    </row>
    <row r="12214" spans="5:34">
      <c r="E12214" s="18"/>
      <c r="AH12214" s="18"/>
    </row>
    <row r="12215" spans="5:34">
      <c r="E12215" s="18"/>
      <c r="AH12215" s="18"/>
    </row>
    <row r="12216" spans="5:34">
      <c r="E12216" s="18"/>
      <c r="AH12216" s="18"/>
    </row>
    <row r="12217" spans="5:34">
      <c r="E12217" s="18"/>
      <c r="AH12217" s="18"/>
    </row>
    <row r="12218" spans="5:34">
      <c r="E12218" s="18"/>
      <c r="AH12218" s="18"/>
    </row>
    <row r="12219" spans="5:34">
      <c r="E12219" s="18"/>
      <c r="AH12219" s="18"/>
    </row>
    <row r="12220" spans="5:34">
      <c r="E12220" s="18"/>
      <c r="AH12220" s="18"/>
    </row>
    <row r="12221" spans="5:34">
      <c r="E12221" s="18"/>
      <c r="AH12221" s="18"/>
    </row>
    <row r="12222" spans="5:34">
      <c r="E12222" s="18"/>
      <c r="AH12222" s="18"/>
    </row>
    <row r="12223" spans="5:34">
      <c r="E12223" s="18"/>
      <c r="AH12223" s="18"/>
    </row>
    <row r="12224" spans="5:34">
      <c r="E12224" s="18"/>
      <c r="AH12224" s="18"/>
    </row>
    <row r="12225" spans="5:34">
      <c r="E12225" s="18"/>
      <c r="AH12225" s="18"/>
    </row>
    <row r="12226" spans="5:34">
      <c r="E12226" s="18"/>
      <c r="AH12226" s="18"/>
    </row>
    <row r="12227" spans="5:34">
      <c r="E12227" s="18"/>
      <c r="AH12227" s="18"/>
    </row>
    <row r="12228" spans="5:34">
      <c r="E12228" s="18"/>
      <c r="AH12228" s="18"/>
    </row>
    <row r="12229" spans="5:34">
      <c r="E12229" s="18"/>
      <c r="AH12229" s="18"/>
    </row>
    <row r="12230" spans="5:34">
      <c r="E12230" s="18"/>
      <c r="AH12230" s="18"/>
    </row>
    <row r="12231" spans="5:34">
      <c r="E12231" s="18"/>
      <c r="AH12231" s="18"/>
    </row>
    <row r="12232" spans="5:34">
      <c r="E12232" s="18"/>
      <c r="AH12232" s="18"/>
    </row>
    <row r="12233" spans="5:34">
      <c r="E12233" s="18"/>
      <c r="AH12233" s="18"/>
    </row>
    <row r="12234" spans="5:34">
      <c r="E12234" s="18"/>
      <c r="AH12234" s="18"/>
    </row>
    <row r="12235" spans="5:34">
      <c r="E12235" s="18"/>
      <c r="AH12235" s="18"/>
    </row>
    <row r="12236" spans="5:34">
      <c r="E12236" s="18"/>
      <c r="AH12236" s="18"/>
    </row>
    <row r="12237" spans="5:34">
      <c r="E12237" s="18"/>
      <c r="AH12237" s="18"/>
    </row>
    <row r="12238" spans="5:34">
      <c r="E12238" s="18"/>
      <c r="AH12238" s="18"/>
    </row>
    <row r="12239" spans="5:34">
      <c r="E12239" s="18"/>
      <c r="AH12239" s="18"/>
    </row>
    <row r="12240" spans="5:34">
      <c r="E12240" s="18"/>
      <c r="AH12240" s="18"/>
    </row>
    <row r="12241" spans="5:34">
      <c r="E12241" s="18"/>
      <c r="AH12241" s="18"/>
    </row>
    <row r="12242" spans="5:34">
      <c r="E12242" s="18"/>
      <c r="AH12242" s="18"/>
    </row>
    <row r="12243" spans="5:34">
      <c r="E12243" s="18"/>
      <c r="AH12243" s="18"/>
    </row>
    <row r="12244" spans="5:34">
      <c r="E12244" s="18"/>
      <c r="AH12244" s="18"/>
    </row>
    <row r="12245" spans="5:34">
      <c r="E12245" s="18"/>
      <c r="AH12245" s="18"/>
    </row>
    <row r="12246" spans="5:34">
      <c r="E12246" s="18"/>
      <c r="AH12246" s="18"/>
    </row>
    <row r="12247" spans="5:34">
      <c r="E12247" s="18"/>
      <c r="AH12247" s="18"/>
    </row>
    <row r="12248" spans="5:34">
      <c r="E12248" s="18"/>
      <c r="AH12248" s="18"/>
    </row>
    <row r="12249" spans="5:34">
      <c r="E12249" s="18"/>
      <c r="AH12249" s="18"/>
    </row>
    <row r="12250" spans="5:34">
      <c r="E12250" s="18"/>
      <c r="AH12250" s="18"/>
    </row>
    <row r="12251" spans="5:34">
      <c r="E12251" s="18"/>
      <c r="AH12251" s="18"/>
    </row>
    <row r="12252" spans="5:34">
      <c r="E12252" s="18"/>
      <c r="AH12252" s="18"/>
    </row>
    <row r="12253" spans="5:34">
      <c r="E12253" s="18"/>
      <c r="AH12253" s="18"/>
    </row>
    <row r="12254" spans="5:34">
      <c r="E12254" s="18"/>
      <c r="AH12254" s="18"/>
    </row>
    <row r="12255" spans="5:34">
      <c r="E12255" s="18"/>
      <c r="AH12255" s="18"/>
    </row>
    <row r="12256" spans="5:34">
      <c r="E12256" s="18"/>
      <c r="AH12256" s="18"/>
    </row>
    <row r="12257" spans="5:34">
      <c r="E12257" s="18"/>
      <c r="AH12257" s="18"/>
    </row>
    <row r="12258" spans="5:34">
      <c r="E12258" s="18"/>
      <c r="AH12258" s="18"/>
    </row>
    <row r="12259" spans="5:34">
      <c r="E12259" s="18"/>
      <c r="AH12259" s="18"/>
    </row>
    <row r="12260" spans="5:34">
      <c r="E12260" s="18"/>
      <c r="AH12260" s="18"/>
    </row>
    <row r="12261" spans="5:34">
      <c r="E12261" s="18"/>
      <c r="AH12261" s="18"/>
    </row>
    <row r="12262" spans="5:34">
      <c r="E12262" s="18"/>
      <c r="AH12262" s="18"/>
    </row>
    <row r="12263" spans="5:34">
      <c r="E12263" s="18"/>
      <c r="AH12263" s="18"/>
    </row>
    <row r="12264" spans="5:34">
      <c r="E12264" s="18"/>
      <c r="AH12264" s="18"/>
    </row>
    <row r="12265" spans="5:34">
      <c r="E12265" s="18"/>
      <c r="AH12265" s="18"/>
    </row>
    <row r="12266" spans="5:34">
      <c r="E12266" s="18"/>
      <c r="AH12266" s="18"/>
    </row>
    <row r="12267" spans="5:34">
      <c r="E12267" s="18"/>
      <c r="AH12267" s="18"/>
    </row>
    <row r="12268" spans="5:34">
      <c r="E12268" s="18"/>
      <c r="AH12268" s="18"/>
    </row>
    <row r="12269" spans="5:34">
      <c r="E12269" s="18"/>
      <c r="AH12269" s="18"/>
    </row>
    <row r="12270" spans="5:34">
      <c r="E12270" s="18"/>
      <c r="AH12270" s="18"/>
    </row>
    <row r="12271" spans="5:34">
      <c r="E12271" s="18"/>
      <c r="AH12271" s="18"/>
    </row>
    <row r="12272" spans="5:34">
      <c r="E12272" s="18"/>
      <c r="AH12272" s="18"/>
    </row>
    <row r="12273" spans="5:34">
      <c r="E12273" s="18"/>
      <c r="AH12273" s="18"/>
    </row>
    <row r="12274" spans="5:34">
      <c r="E12274" s="18"/>
      <c r="AH12274" s="18"/>
    </row>
    <row r="12275" spans="5:34">
      <c r="E12275" s="18"/>
      <c r="AH12275" s="18"/>
    </row>
    <row r="12276" spans="5:34">
      <c r="E12276" s="18"/>
      <c r="AH12276" s="18"/>
    </row>
    <row r="12277" spans="5:34">
      <c r="E12277" s="18"/>
      <c r="AH12277" s="18"/>
    </row>
    <row r="12278" spans="5:34">
      <c r="E12278" s="18"/>
      <c r="AH12278" s="18"/>
    </row>
    <row r="12279" spans="5:34">
      <c r="E12279" s="18"/>
      <c r="AH12279" s="18"/>
    </row>
    <row r="12280" spans="5:34">
      <c r="E12280" s="18"/>
      <c r="AH12280" s="18"/>
    </row>
    <row r="12281" spans="5:34">
      <c r="E12281" s="18"/>
      <c r="AH12281" s="18"/>
    </row>
    <row r="12282" spans="5:34">
      <c r="E12282" s="18"/>
      <c r="AH12282" s="18"/>
    </row>
    <row r="12283" spans="5:34">
      <c r="E12283" s="18"/>
      <c r="AH12283" s="18"/>
    </row>
    <row r="12284" spans="5:34">
      <c r="E12284" s="18"/>
      <c r="AH12284" s="18"/>
    </row>
    <row r="12285" spans="5:34">
      <c r="E12285" s="18"/>
      <c r="AH12285" s="18"/>
    </row>
    <row r="12286" spans="5:34">
      <c r="E12286" s="18"/>
      <c r="AH12286" s="18"/>
    </row>
    <row r="12287" spans="5:34">
      <c r="E12287" s="18"/>
      <c r="AH12287" s="18"/>
    </row>
    <row r="12288" spans="5:34">
      <c r="E12288" s="18"/>
      <c r="AH12288" s="18"/>
    </row>
    <row r="12289" spans="5:34">
      <c r="E12289" s="18"/>
      <c r="AH12289" s="18"/>
    </row>
    <row r="12290" spans="5:34">
      <c r="E12290" s="18"/>
      <c r="AH12290" s="18"/>
    </row>
    <row r="12291" spans="5:34">
      <c r="E12291" s="18"/>
      <c r="AH12291" s="18"/>
    </row>
    <row r="12292" spans="5:34">
      <c r="E12292" s="18"/>
      <c r="AH12292" s="18"/>
    </row>
    <row r="12293" spans="5:34">
      <c r="E12293" s="18"/>
      <c r="AH12293" s="18"/>
    </row>
    <row r="12294" spans="5:34">
      <c r="E12294" s="18"/>
      <c r="AH12294" s="18"/>
    </row>
    <row r="12295" spans="5:34">
      <c r="E12295" s="18"/>
      <c r="AH12295" s="18"/>
    </row>
    <row r="12296" spans="5:34">
      <c r="E12296" s="18"/>
      <c r="AH12296" s="18"/>
    </row>
    <row r="12297" spans="5:34">
      <c r="E12297" s="18"/>
      <c r="AH12297" s="18"/>
    </row>
    <row r="12298" spans="5:34">
      <c r="E12298" s="18"/>
      <c r="AH12298" s="18"/>
    </row>
    <row r="12299" spans="5:34">
      <c r="E12299" s="18"/>
      <c r="AH12299" s="18"/>
    </row>
    <row r="12300" spans="5:34">
      <c r="E12300" s="18"/>
      <c r="AH12300" s="18"/>
    </row>
    <row r="12301" spans="5:34">
      <c r="E12301" s="18"/>
      <c r="AH12301" s="18"/>
    </row>
    <row r="12302" spans="5:34">
      <c r="E12302" s="18"/>
      <c r="AH12302" s="18"/>
    </row>
    <row r="12303" spans="5:34">
      <c r="E12303" s="18"/>
      <c r="AH12303" s="18"/>
    </row>
    <row r="12304" spans="5:34">
      <c r="E12304" s="18"/>
      <c r="AH12304" s="18"/>
    </row>
    <row r="12305" spans="5:34">
      <c r="E12305" s="18"/>
      <c r="AH12305" s="18"/>
    </row>
    <row r="12306" spans="5:34">
      <c r="E12306" s="18"/>
      <c r="AH12306" s="18"/>
    </row>
    <row r="12307" spans="5:34">
      <c r="E12307" s="18"/>
      <c r="AH12307" s="18"/>
    </row>
    <row r="12308" spans="5:34">
      <c r="E12308" s="18"/>
      <c r="AH12308" s="18"/>
    </row>
    <row r="12309" spans="5:34">
      <c r="E12309" s="18"/>
      <c r="AH12309" s="18"/>
    </row>
    <row r="12310" spans="5:34">
      <c r="E12310" s="18"/>
      <c r="AH12310" s="18"/>
    </row>
    <row r="12311" spans="5:34">
      <c r="E12311" s="18"/>
      <c r="AH12311" s="18"/>
    </row>
    <row r="12312" spans="5:34">
      <c r="E12312" s="18"/>
      <c r="AH12312" s="18"/>
    </row>
    <row r="12313" spans="5:34">
      <c r="E12313" s="18"/>
      <c r="AH12313" s="18"/>
    </row>
    <row r="12314" spans="5:34">
      <c r="E12314" s="18"/>
      <c r="AH12314" s="18"/>
    </row>
    <row r="12315" spans="5:34">
      <c r="E12315" s="18"/>
      <c r="AH12315" s="18"/>
    </row>
    <row r="12316" spans="5:34">
      <c r="E12316" s="18"/>
      <c r="AH12316" s="18"/>
    </row>
    <row r="12317" spans="5:34">
      <c r="E12317" s="18"/>
      <c r="AH12317" s="18"/>
    </row>
    <row r="12318" spans="5:34">
      <c r="E12318" s="18"/>
      <c r="AH12318" s="18"/>
    </row>
    <row r="12319" spans="5:34">
      <c r="E12319" s="18"/>
      <c r="AH12319" s="18"/>
    </row>
    <row r="12320" spans="5:34">
      <c r="E12320" s="18"/>
      <c r="AH12320" s="18"/>
    </row>
    <row r="12321" spans="5:34">
      <c r="E12321" s="18"/>
      <c r="AH12321" s="18"/>
    </row>
    <row r="12322" spans="5:34">
      <c r="E12322" s="18"/>
      <c r="AH12322" s="18"/>
    </row>
    <row r="12323" spans="5:34">
      <c r="E12323" s="18"/>
      <c r="AH12323" s="18"/>
    </row>
    <row r="12324" spans="5:34">
      <c r="E12324" s="18"/>
      <c r="AH12324" s="18"/>
    </row>
    <row r="12325" spans="5:34">
      <c r="E12325" s="18"/>
      <c r="AH12325" s="18"/>
    </row>
    <row r="12326" spans="5:34">
      <c r="E12326" s="18"/>
      <c r="AH12326" s="18"/>
    </row>
    <row r="12327" spans="5:34">
      <c r="E12327" s="18"/>
      <c r="AH12327" s="18"/>
    </row>
    <row r="12328" spans="5:34">
      <c r="E12328" s="18"/>
      <c r="AH12328" s="18"/>
    </row>
    <row r="12329" spans="5:34">
      <c r="E12329" s="18"/>
      <c r="AH12329" s="18"/>
    </row>
    <row r="12330" spans="5:34">
      <c r="E12330" s="18"/>
      <c r="AH12330" s="18"/>
    </row>
    <row r="12331" spans="5:34">
      <c r="E12331" s="18"/>
      <c r="AH12331" s="18"/>
    </row>
    <row r="12332" spans="5:34">
      <c r="E12332" s="18"/>
      <c r="AH12332" s="18"/>
    </row>
    <row r="12333" spans="5:34">
      <c r="E12333" s="18"/>
      <c r="AH12333" s="18"/>
    </row>
    <row r="12334" spans="5:34">
      <c r="E12334" s="18"/>
      <c r="AH12334" s="18"/>
    </row>
    <row r="12335" spans="5:34">
      <c r="E12335" s="18"/>
      <c r="AH12335" s="18"/>
    </row>
    <row r="12336" spans="5:34">
      <c r="E12336" s="18"/>
      <c r="AH12336" s="18"/>
    </row>
    <row r="12337" spans="5:34">
      <c r="E12337" s="18"/>
      <c r="AH12337" s="18"/>
    </row>
    <row r="12338" spans="5:34">
      <c r="E12338" s="18"/>
      <c r="AH12338" s="18"/>
    </row>
    <row r="12339" spans="5:34">
      <c r="E12339" s="18"/>
      <c r="AH12339" s="18"/>
    </row>
    <row r="12340" spans="5:34">
      <c r="E12340" s="18"/>
      <c r="AH12340" s="18"/>
    </row>
    <row r="12341" spans="5:34">
      <c r="E12341" s="18"/>
      <c r="AH12341" s="18"/>
    </row>
    <row r="12342" spans="5:34">
      <c r="E12342" s="18"/>
      <c r="AH12342" s="18"/>
    </row>
    <row r="12343" spans="5:34">
      <c r="E12343" s="18"/>
      <c r="AH12343" s="18"/>
    </row>
    <row r="12344" spans="5:34">
      <c r="E12344" s="18"/>
      <c r="AH12344" s="18"/>
    </row>
    <row r="12345" spans="5:34">
      <c r="E12345" s="18"/>
      <c r="AH12345" s="18"/>
    </row>
    <row r="12346" spans="5:34">
      <c r="E12346" s="18"/>
      <c r="AH12346" s="18"/>
    </row>
    <row r="12347" spans="5:34">
      <c r="E12347" s="18"/>
      <c r="AH12347" s="18"/>
    </row>
    <row r="12348" spans="5:34">
      <c r="E12348" s="18"/>
      <c r="AH12348" s="18"/>
    </row>
    <row r="12349" spans="5:34">
      <c r="E12349" s="18"/>
      <c r="AH12349" s="18"/>
    </row>
    <row r="12350" spans="5:34">
      <c r="E12350" s="18"/>
      <c r="AH12350" s="18"/>
    </row>
    <row r="12351" spans="5:34">
      <c r="E12351" s="18"/>
      <c r="AH12351" s="18"/>
    </row>
    <row r="12352" spans="5:34">
      <c r="E12352" s="18"/>
      <c r="AH12352" s="18"/>
    </row>
    <row r="12353" spans="5:34">
      <c r="E12353" s="18"/>
      <c r="AH12353" s="18"/>
    </row>
    <row r="12354" spans="5:34">
      <c r="E12354" s="18"/>
      <c r="AH12354" s="18"/>
    </row>
    <row r="12355" spans="5:34">
      <c r="E12355" s="18"/>
      <c r="AH12355" s="18"/>
    </row>
    <row r="12356" spans="5:34">
      <c r="E12356" s="18"/>
      <c r="AH12356" s="18"/>
    </row>
    <row r="12357" spans="5:34">
      <c r="E12357" s="18"/>
      <c r="AH12357" s="18"/>
    </row>
    <row r="12358" spans="5:34">
      <c r="E12358" s="18"/>
      <c r="AH12358" s="18"/>
    </row>
    <row r="12359" spans="5:34">
      <c r="E12359" s="18"/>
      <c r="AH12359" s="18"/>
    </row>
    <row r="12360" spans="5:34">
      <c r="E12360" s="18"/>
      <c r="AH12360" s="18"/>
    </row>
    <row r="12361" spans="5:34">
      <c r="E12361" s="18"/>
      <c r="AH12361" s="18"/>
    </row>
    <row r="12362" spans="5:34">
      <c r="E12362" s="18"/>
      <c r="AH12362" s="18"/>
    </row>
    <row r="12363" spans="5:34">
      <c r="E12363" s="18"/>
      <c r="AH12363" s="18"/>
    </row>
    <row r="12364" spans="5:34">
      <c r="E12364" s="18"/>
      <c r="AH12364" s="18"/>
    </row>
    <row r="12365" spans="5:34">
      <c r="E12365" s="18"/>
      <c r="AH12365" s="18"/>
    </row>
    <row r="12366" spans="5:34">
      <c r="E12366" s="18"/>
      <c r="AH12366" s="18"/>
    </row>
    <row r="12367" spans="5:34">
      <c r="E12367" s="18"/>
      <c r="AH12367" s="18"/>
    </row>
    <row r="12368" spans="5:34">
      <c r="E12368" s="18"/>
      <c r="AH12368" s="18"/>
    </row>
    <row r="12369" spans="5:34">
      <c r="E12369" s="18"/>
      <c r="AH12369" s="18"/>
    </row>
    <row r="12370" spans="5:34">
      <c r="E12370" s="18"/>
      <c r="AH12370" s="18"/>
    </row>
    <row r="12371" spans="5:34">
      <c r="E12371" s="18"/>
      <c r="AH12371" s="18"/>
    </row>
    <row r="12372" spans="5:34">
      <c r="E12372" s="18"/>
      <c r="AH12372" s="18"/>
    </row>
    <row r="12373" spans="5:34">
      <c r="E12373" s="18"/>
      <c r="AH12373" s="18"/>
    </row>
    <row r="12374" spans="5:34">
      <c r="E12374" s="18"/>
      <c r="AH12374" s="18"/>
    </row>
    <row r="12375" spans="5:34">
      <c r="E12375" s="18"/>
      <c r="AH12375" s="18"/>
    </row>
    <row r="12376" spans="5:34">
      <c r="E12376" s="18"/>
      <c r="AH12376" s="18"/>
    </row>
    <row r="12377" spans="5:34">
      <c r="E12377" s="18"/>
      <c r="AH12377" s="18"/>
    </row>
    <row r="12378" spans="5:34">
      <c r="E12378" s="18"/>
      <c r="AH12378" s="18"/>
    </row>
    <row r="12379" spans="5:34">
      <c r="E12379" s="18"/>
      <c r="AH12379" s="18"/>
    </row>
    <row r="12380" spans="5:34">
      <c r="E12380" s="18"/>
      <c r="AH12380" s="18"/>
    </row>
    <row r="12381" spans="5:34">
      <c r="E12381" s="18"/>
      <c r="AH12381" s="18"/>
    </row>
    <row r="12382" spans="5:34">
      <c r="E12382" s="18"/>
      <c r="AH12382" s="18"/>
    </row>
    <row r="12383" spans="5:34">
      <c r="E12383" s="18"/>
      <c r="AH12383" s="18"/>
    </row>
    <row r="12384" spans="5:34">
      <c r="E12384" s="18"/>
      <c r="AH12384" s="18"/>
    </row>
    <row r="12385" spans="5:34">
      <c r="E12385" s="18"/>
      <c r="AH12385" s="18"/>
    </row>
    <row r="12386" spans="5:34">
      <c r="E12386" s="18"/>
      <c r="AH12386" s="18"/>
    </row>
    <row r="12387" spans="5:34">
      <c r="E12387" s="18"/>
      <c r="AH12387" s="18"/>
    </row>
    <row r="12388" spans="5:34">
      <c r="E12388" s="18"/>
      <c r="AH12388" s="18"/>
    </row>
    <row r="12389" spans="5:34">
      <c r="E12389" s="18"/>
      <c r="AH12389" s="18"/>
    </row>
    <row r="12390" spans="5:34">
      <c r="E12390" s="18"/>
      <c r="AH12390" s="18"/>
    </row>
    <row r="12391" spans="5:34">
      <c r="E12391" s="18"/>
      <c r="AH12391" s="18"/>
    </row>
    <row r="12392" spans="5:34">
      <c r="E12392" s="18"/>
      <c r="AH12392" s="18"/>
    </row>
    <row r="12393" spans="5:34">
      <c r="E12393" s="18"/>
      <c r="AH12393" s="18"/>
    </row>
    <row r="12394" spans="5:34">
      <c r="E12394" s="18"/>
      <c r="AH12394" s="18"/>
    </row>
    <row r="12395" spans="5:34">
      <c r="E12395" s="18"/>
      <c r="AH12395" s="18"/>
    </row>
    <row r="12396" spans="5:34">
      <c r="E12396" s="18"/>
      <c r="AH12396" s="18"/>
    </row>
    <row r="12397" spans="5:34">
      <c r="E12397" s="18"/>
      <c r="AH12397" s="18"/>
    </row>
    <row r="12398" spans="5:34">
      <c r="E12398" s="18"/>
      <c r="AH12398" s="18"/>
    </row>
    <row r="12399" spans="5:34">
      <c r="E12399" s="18"/>
      <c r="AH12399" s="18"/>
    </row>
    <row r="12400" spans="5:34">
      <c r="E12400" s="18"/>
      <c r="AH12400" s="18"/>
    </row>
    <row r="12401" spans="5:34">
      <c r="E12401" s="18"/>
      <c r="AH12401" s="18"/>
    </row>
    <row r="12402" spans="5:34">
      <c r="E12402" s="18"/>
      <c r="AH12402" s="18"/>
    </row>
    <row r="12403" spans="5:34">
      <c r="E12403" s="18"/>
      <c r="AH12403" s="18"/>
    </row>
    <row r="12404" spans="5:34">
      <c r="E12404" s="18"/>
      <c r="AH12404" s="18"/>
    </row>
    <row r="12405" spans="5:34">
      <c r="E12405" s="18"/>
      <c r="AH12405" s="18"/>
    </row>
    <row r="12406" spans="5:34">
      <c r="E12406" s="18"/>
      <c r="AH12406" s="18"/>
    </row>
    <row r="12407" spans="5:34">
      <c r="E12407" s="18"/>
      <c r="AH12407" s="18"/>
    </row>
    <row r="12408" spans="5:34">
      <c r="E12408" s="18"/>
      <c r="AH12408" s="18"/>
    </row>
    <row r="12409" spans="5:34">
      <c r="E12409" s="18"/>
      <c r="AH12409" s="18"/>
    </row>
    <row r="12410" spans="5:34">
      <c r="E12410" s="18"/>
      <c r="AH12410" s="18"/>
    </row>
    <row r="12411" spans="5:34">
      <c r="E12411" s="18"/>
      <c r="AH12411" s="18"/>
    </row>
    <row r="12412" spans="5:34">
      <c r="E12412" s="18"/>
      <c r="AH12412" s="18"/>
    </row>
    <row r="12413" spans="5:34">
      <c r="E12413" s="18"/>
      <c r="AH12413" s="18"/>
    </row>
    <row r="12414" spans="5:34">
      <c r="E12414" s="18"/>
      <c r="AH12414" s="18"/>
    </row>
    <row r="12415" spans="5:34">
      <c r="E12415" s="18"/>
      <c r="AH12415" s="18"/>
    </row>
    <row r="12416" spans="5:34">
      <c r="E12416" s="18"/>
      <c r="AH12416" s="18"/>
    </row>
    <row r="12417" spans="5:34">
      <c r="E12417" s="18"/>
      <c r="AH12417" s="18"/>
    </row>
    <row r="12418" spans="5:34">
      <c r="E12418" s="18"/>
      <c r="AH12418" s="18"/>
    </row>
    <row r="12419" spans="5:34">
      <c r="E12419" s="18"/>
      <c r="AH12419" s="18"/>
    </row>
    <row r="12420" spans="5:34">
      <c r="E12420" s="18"/>
      <c r="AH12420" s="18"/>
    </row>
    <row r="12421" spans="5:34">
      <c r="E12421" s="18"/>
      <c r="AH12421" s="18"/>
    </row>
    <row r="12422" spans="5:34">
      <c r="E12422" s="18"/>
      <c r="AH12422" s="18"/>
    </row>
    <row r="12423" spans="5:34">
      <c r="E12423" s="18"/>
      <c r="AH12423" s="18"/>
    </row>
    <row r="12424" spans="5:34">
      <c r="E12424" s="18"/>
      <c r="AH12424" s="18"/>
    </row>
    <row r="12425" spans="5:34">
      <c r="E12425" s="18"/>
      <c r="AH12425" s="18"/>
    </row>
    <row r="12426" spans="5:34">
      <c r="E12426" s="18"/>
      <c r="AH12426" s="18"/>
    </row>
    <row r="12427" spans="5:34">
      <c r="E12427" s="18"/>
      <c r="AH12427" s="18"/>
    </row>
    <row r="12428" spans="5:34">
      <c r="E12428" s="18"/>
      <c r="AH12428" s="18"/>
    </row>
    <row r="12429" spans="5:34">
      <c r="E12429" s="18"/>
      <c r="AH12429" s="18"/>
    </row>
    <row r="12430" spans="5:34">
      <c r="E12430" s="18"/>
      <c r="AH12430" s="18"/>
    </row>
    <row r="12431" spans="5:34">
      <c r="E12431" s="18"/>
      <c r="AH12431" s="18"/>
    </row>
    <row r="12432" spans="5:34">
      <c r="E12432" s="18"/>
      <c r="AH12432" s="18"/>
    </row>
    <row r="12433" spans="5:34">
      <c r="E12433" s="18"/>
      <c r="AH12433" s="18"/>
    </row>
    <row r="12434" spans="5:34">
      <c r="E12434" s="18"/>
      <c r="AH12434" s="18"/>
    </row>
    <row r="12435" spans="5:34">
      <c r="E12435" s="18"/>
      <c r="AH12435" s="18"/>
    </row>
    <row r="12436" spans="5:34">
      <c r="E12436" s="18"/>
      <c r="AH12436" s="18"/>
    </row>
    <row r="12437" spans="5:34">
      <c r="E12437" s="18"/>
      <c r="AH12437" s="18"/>
    </row>
    <row r="12438" spans="5:34">
      <c r="E12438" s="18"/>
      <c r="AH12438" s="18"/>
    </row>
    <row r="12439" spans="5:34">
      <c r="E12439" s="18"/>
      <c r="AH12439" s="18"/>
    </row>
    <row r="12440" spans="5:34">
      <c r="E12440" s="18"/>
      <c r="AH12440" s="18"/>
    </row>
    <row r="12441" spans="5:34">
      <c r="E12441" s="18"/>
      <c r="AH12441" s="18"/>
    </row>
    <row r="12442" spans="5:34">
      <c r="E12442" s="18"/>
      <c r="AH12442" s="18"/>
    </row>
    <row r="12443" spans="5:34">
      <c r="E12443" s="18"/>
      <c r="AH12443" s="18"/>
    </row>
    <row r="12444" spans="5:34">
      <c r="E12444" s="18"/>
      <c r="AH12444" s="18"/>
    </row>
    <row r="12445" spans="5:34">
      <c r="E12445" s="18"/>
      <c r="AH12445" s="18"/>
    </row>
    <row r="12446" spans="5:34">
      <c r="E12446" s="18"/>
      <c r="AH12446" s="18"/>
    </row>
    <row r="12447" spans="5:34">
      <c r="E12447" s="18"/>
      <c r="AH12447" s="18"/>
    </row>
    <row r="12448" spans="5:34">
      <c r="E12448" s="18"/>
      <c r="AH12448" s="18"/>
    </row>
    <row r="12449" spans="5:34">
      <c r="E12449" s="18"/>
      <c r="AH12449" s="18"/>
    </row>
    <row r="12450" spans="5:34">
      <c r="E12450" s="18"/>
      <c r="AH12450" s="18"/>
    </row>
    <row r="12451" spans="5:34">
      <c r="E12451" s="18"/>
      <c r="AH12451" s="18"/>
    </row>
    <row r="12452" spans="5:34">
      <c r="E12452" s="18"/>
      <c r="AH12452" s="18"/>
    </row>
    <row r="12453" spans="5:34">
      <c r="E12453" s="18"/>
      <c r="AH12453" s="18"/>
    </row>
    <row r="12454" spans="5:34">
      <c r="E12454" s="18"/>
      <c r="AH12454" s="18"/>
    </row>
    <row r="12455" spans="5:34">
      <c r="E12455" s="18"/>
      <c r="AH12455" s="18"/>
    </row>
    <row r="12456" spans="5:34">
      <c r="E12456" s="18"/>
      <c r="AH12456" s="18"/>
    </row>
    <row r="12457" spans="5:34">
      <c r="E12457" s="18"/>
      <c r="AH12457" s="18"/>
    </row>
    <row r="12458" spans="5:34">
      <c r="E12458" s="18"/>
      <c r="AH12458" s="18"/>
    </row>
    <row r="12459" spans="5:34">
      <c r="E12459" s="18"/>
      <c r="AH12459" s="18"/>
    </row>
    <row r="12460" spans="5:34">
      <c r="E12460" s="18"/>
      <c r="AH12460" s="18"/>
    </row>
    <row r="12461" spans="5:34">
      <c r="E12461" s="18"/>
      <c r="AH12461" s="18"/>
    </row>
    <row r="12462" spans="5:34">
      <c r="E12462" s="18"/>
      <c r="AH12462" s="18"/>
    </row>
    <row r="12463" spans="5:34">
      <c r="E12463" s="18"/>
      <c r="AH12463" s="18"/>
    </row>
    <row r="12464" spans="5:34">
      <c r="E12464" s="18"/>
      <c r="AH12464" s="18"/>
    </row>
    <row r="12465" spans="5:34">
      <c r="E12465" s="18"/>
      <c r="AH12465" s="18"/>
    </row>
    <row r="12466" spans="5:34">
      <c r="E12466" s="18"/>
      <c r="AH12466" s="18"/>
    </row>
    <row r="12467" spans="5:34">
      <c r="E12467" s="18"/>
      <c r="AH12467" s="18"/>
    </row>
    <row r="12468" spans="5:34">
      <c r="E12468" s="18"/>
      <c r="AH12468" s="18"/>
    </row>
    <row r="12469" spans="5:34">
      <c r="E12469" s="18"/>
      <c r="AH12469" s="18"/>
    </row>
    <row r="12470" spans="5:34">
      <c r="E12470" s="18"/>
      <c r="AH12470" s="18"/>
    </row>
    <row r="12471" spans="5:34">
      <c r="E12471" s="18"/>
      <c r="AH12471" s="18"/>
    </row>
    <row r="12472" spans="5:34">
      <c r="E12472" s="18"/>
      <c r="AH12472" s="18"/>
    </row>
    <row r="12473" spans="5:34">
      <c r="E12473" s="18"/>
      <c r="AH12473" s="18"/>
    </row>
    <row r="12474" spans="5:34">
      <c r="E12474" s="18"/>
      <c r="AH12474" s="18"/>
    </row>
    <row r="12475" spans="5:34">
      <c r="E12475" s="18"/>
      <c r="AH12475" s="18"/>
    </row>
    <row r="12476" spans="5:34">
      <c r="E12476" s="18"/>
      <c r="AH12476" s="18"/>
    </row>
    <row r="12477" spans="5:34">
      <c r="E12477" s="18"/>
      <c r="AH12477" s="18"/>
    </row>
    <row r="12478" spans="5:34">
      <c r="E12478" s="18"/>
      <c r="AH12478" s="18"/>
    </row>
    <row r="12479" spans="5:34">
      <c r="E12479" s="18"/>
      <c r="AH12479" s="18"/>
    </row>
    <row r="12480" spans="5:34">
      <c r="E12480" s="18"/>
      <c r="AH12480" s="18"/>
    </row>
    <row r="12481" spans="5:34">
      <c r="E12481" s="18"/>
      <c r="AH12481" s="18"/>
    </row>
    <row r="12482" spans="5:34">
      <c r="E12482" s="18"/>
      <c r="AH12482" s="18"/>
    </row>
    <row r="12483" spans="5:34">
      <c r="E12483" s="18"/>
      <c r="AH12483" s="18"/>
    </row>
    <row r="12484" spans="5:34">
      <c r="E12484" s="18"/>
      <c r="AH12484" s="18"/>
    </row>
    <row r="12485" spans="5:34">
      <c r="E12485" s="18"/>
      <c r="AH12485" s="18"/>
    </row>
    <row r="12486" spans="5:34">
      <c r="E12486" s="18"/>
      <c r="AH12486" s="18"/>
    </row>
    <row r="12487" spans="5:34">
      <c r="E12487" s="18"/>
      <c r="AH12487" s="18"/>
    </row>
    <row r="12488" spans="5:34">
      <c r="E12488" s="18"/>
      <c r="AH12488" s="18"/>
    </row>
    <row r="12489" spans="5:34">
      <c r="E12489" s="18"/>
      <c r="AH12489" s="18"/>
    </row>
    <row r="12490" spans="5:34">
      <c r="E12490" s="18"/>
      <c r="AH12490" s="18"/>
    </row>
    <row r="12491" spans="5:34">
      <c r="E12491" s="18"/>
      <c r="AH12491" s="18"/>
    </row>
    <row r="12492" spans="5:34">
      <c r="E12492" s="18"/>
      <c r="AH12492" s="18"/>
    </row>
    <row r="12493" spans="5:34">
      <c r="E12493" s="18"/>
      <c r="AH12493" s="18"/>
    </row>
    <row r="12494" spans="5:34">
      <c r="E12494" s="18"/>
      <c r="AH12494" s="18"/>
    </row>
    <row r="12495" spans="5:34">
      <c r="E12495" s="18"/>
      <c r="AH12495" s="18"/>
    </row>
    <row r="12496" spans="5:34">
      <c r="E12496" s="18"/>
      <c r="AH12496" s="18"/>
    </row>
    <row r="12497" spans="5:34">
      <c r="E12497" s="18"/>
      <c r="AH12497" s="18"/>
    </row>
    <row r="12498" spans="5:34">
      <c r="E12498" s="18"/>
      <c r="AH12498" s="18"/>
    </row>
    <row r="12499" spans="5:34">
      <c r="E12499" s="18"/>
      <c r="AH12499" s="18"/>
    </row>
    <row r="12500" spans="5:34">
      <c r="E12500" s="18"/>
      <c r="AH12500" s="18"/>
    </row>
    <row r="12501" spans="5:34">
      <c r="E12501" s="18"/>
      <c r="AH12501" s="18"/>
    </row>
    <row r="12502" spans="5:34">
      <c r="E12502" s="18"/>
      <c r="AH12502" s="18"/>
    </row>
    <row r="12503" spans="5:34">
      <c r="E12503" s="18"/>
      <c r="AH12503" s="18"/>
    </row>
    <row r="12504" spans="5:34">
      <c r="E12504" s="18"/>
      <c r="AH12504" s="18"/>
    </row>
    <row r="12505" spans="5:34">
      <c r="E12505" s="18"/>
      <c r="AH12505" s="18"/>
    </row>
    <row r="12506" spans="5:34">
      <c r="E12506" s="18"/>
      <c r="AH12506" s="18"/>
    </row>
    <row r="12507" spans="5:34">
      <c r="E12507" s="18"/>
      <c r="AH12507" s="18"/>
    </row>
    <row r="12508" spans="5:34">
      <c r="E12508" s="18"/>
      <c r="AH12508" s="18"/>
    </row>
    <row r="12509" spans="5:34">
      <c r="E12509" s="18"/>
      <c r="AH12509" s="18"/>
    </row>
    <row r="12510" spans="5:34">
      <c r="E12510" s="18"/>
      <c r="AH12510" s="18"/>
    </row>
    <row r="12511" spans="5:34">
      <c r="E12511" s="18"/>
      <c r="AH12511" s="18"/>
    </row>
    <row r="12512" spans="5:34">
      <c r="E12512" s="18"/>
      <c r="AH12512" s="18"/>
    </row>
    <row r="12513" spans="5:34">
      <c r="E12513" s="18"/>
      <c r="AH12513" s="18"/>
    </row>
    <row r="12514" spans="5:34">
      <c r="E12514" s="18"/>
      <c r="AH12514" s="18"/>
    </row>
    <row r="12515" spans="5:34">
      <c r="E12515" s="18"/>
      <c r="AH12515" s="18"/>
    </row>
    <row r="12516" spans="5:34">
      <c r="E12516" s="18"/>
      <c r="AH12516" s="18"/>
    </row>
    <row r="12517" spans="5:34">
      <c r="E12517" s="18"/>
      <c r="AH12517" s="18"/>
    </row>
    <row r="12518" spans="5:34">
      <c r="E12518" s="18"/>
      <c r="AH12518" s="18"/>
    </row>
    <row r="12519" spans="5:34">
      <c r="E12519" s="18"/>
      <c r="AH12519" s="18"/>
    </row>
    <row r="12520" spans="5:34">
      <c r="E12520" s="18"/>
      <c r="AH12520" s="18"/>
    </row>
    <row r="12521" spans="5:34">
      <c r="E12521" s="18"/>
      <c r="AH12521" s="18"/>
    </row>
    <row r="12522" spans="5:34">
      <c r="E12522" s="18"/>
      <c r="AH12522" s="18"/>
    </row>
    <row r="12523" spans="5:34">
      <c r="E12523" s="18"/>
      <c r="AH12523" s="18"/>
    </row>
    <row r="12524" spans="5:34">
      <c r="E12524" s="18"/>
      <c r="AH12524" s="18"/>
    </row>
    <row r="12525" spans="5:34">
      <c r="E12525" s="18"/>
      <c r="AH12525" s="18"/>
    </row>
    <row r="12526" spans="5:34">
      <c r="E12526" s="18"/>
      <c r="AH12526" s="18"/>
    </row>
    <row r="12527" spans="5:34">
      <c r="E12527" s="18"/>
      <c r="AH12527" s="18"/>
    </row>
    <row r="12528" spans="5:34">
      <c r="E12528" s="18"/>
      <c r="AH12528" s="18"/>
    </row>
    <row r="12529" spans="5:34">
      <c r="E12529" s="18"/>
      <c r="AH12529" s="18"/>
    </row>
    <row r="12530" spans="5:34">
      <c r="E12530" s="18"/>
      <c r="AH12530" s="18"/>
    </row>
    <row r="12531" spans="5:34">
      <c r="E12531" s="18"/>
      <c r="AH12531" s="18"/>
    </row>
    <row r="12532" spans="5:34">
      <c r="E12532" s="18"/>
      <c r="AH12532" s="18"/>
    </row>
    <row r="12533" spans="5:34">
      <c r="E12533" s="18"/>
      <c r="AH12533" s="18"/>
    </row>
    <row r="12534" spans="5:34">
      <c r="E12534" s="18"/>
      <c r="AH12534" s="18"/>
    </row>
    <row r="12535" spans="5:34">
      <c r="E12535" s="18"/>
      <c r="AH12535" s="18"/>
    </row>
    <row r="12536" spans="5:34">
      <c r="E12536" s="18"/>
      <c r="AH12536" s="18"/>
    </row>
    <row r="12537" spans="5:34">
      <c r="E12537" s="18"/>
      <c r="AH12537" s="18"/>
    </row>
    <row r="12538" spans="5:34">
      <c r="E12538" s="18"/>
      <c r="AH12538" s="18"/>
    </row>
    <row r="12539" spans="5:34">
      <c r="E12539" s="18"/>
      <c r="AH12539" s="18"/>
    </row>
    <row r="12540" spans="5:34">
      <c r="E12540" s="18"/>
      <c r="AH12540" s="18"/>
    </row>
    <row r="12541" spans="5:34">
      <c r="E12541" s="18"/>
      <c r="AH12541" s="18"/>
    </row>
    <row r="12542" spans="5:34">
      <c r="E12542" s="18"/>
      <c r="AH12542" s="18"/>
    </row>
    <row r="12543" spans="5:34">
      <c r="E12543" s="18"/>
      <c r="AH12543" s="18"/>
    </row>
    <row r="12544" spans="5:34">
      <c r="E12544" s="18"/>
      <c r="AH12544" s="18"/>
    </row>
    <row r="12545" spans="5:34">
      <c r="E12545" s="18"/>
      <c r="AH12545" s="18"/>
    </row>
    <row r="12546" spans="5:34">
      <c r="E12546" s="18"/>
      <c r="AH12546" s="18"/>
    </row>
    <row r="12547" spans="5:34">
      <c r="E12547" s="18"/>
      <c r="AH12547" s="18"/>
    </row>
    <row r="12548" spans="5:34">
      <c r="E12548" s="18"/>
      <c r="AH12548" s="18"/>
    </row>
    <row r="12549" spans="5:34">
      <c r="E12549" s="18"/>
      <c r="AH12549" s="18"/>
    </row>
    <row r="12550" spans="5:34">
      <c r="E12550" s="18"/>
      <c r="AH12550" s="18"/>
    </row>
    <row r="12551" spans="5:34">
      <c r="E12551" s="18"/>
      <c r="AH12551" s="18"/>
    </row>
    <row r="12552" spans="5:34">
      <c r="E12552" s="18"/>
      <c r="AH12552" s="18"/>
    </row>
    <row r="12553" spans="5:34">
      <c r="E12553" s="18"/>
      <c r="AH12553" s="18"/>
    </row>
    <row r="12554" spans="5:34">
      <c r="E12554" s="18"/>
      <c r="AH12554" s="18"/>
    </row>
    <row r="12555" spans="5:34">
      <c r="E12555" s="18"/>
      <c r="AH12555" s="18"/>
    </row>
    <row r="12556" spans="5:34">
      <c r="E12556" s="18"/>
      <c r="AH12556" s="18"/>
    </row>
    <row r="12557" spans="5:34">
      <c r="E12557" s="18"/>
      <c r="AH12557" s="18"/>
    </row>
    <row r="12558" spans="5:34">
      <c r="E12558" s="18"/>
      <c r="AH12558" s="18"/>
    </row>
    <row r="12559" spans="5:34">
      <c r="E12559" s="18"/>
      <c r="AH12559" s="18"/>
    </row>
    <row r="12560" spans="5:34">
      <c r="E12560" s="18"/>
      <c r="AH12560" s="18"/>
    </row>
    <row r="12561" spans="5:34">
      <c r="E12561" s="18"/>
      <c r="AH12561" s="18"/>
    </row>
    <row r="12562" spans="5:34">
      <c r="E12562" s="18"/>
      <c r="AH12562" s="18"/>
    </row>
    <row r="12563" spans="5:34">
      <c r="E12563" s="18"/>
      <c r="AH12563" s="18"/>
    </row>
    <row r="12564" spans="5:34">
      <c r="E12564" s="18"/>
      <c r="AH12564" s="18"/>
    </row>
    <row r="12565" spans="5:34">
      <c r="E12565" s="18"/>
      <c r="AH12565" s="18"/>
    </row>
    <row r="12566" spans="5:34">
      <c r="E12566" s="18"/>
      <c r="AH12566" s="18"/>
    </row>
    <row r="12567" spans="5:34">
      <c r="E12567" s="18"/>
      <c r="AH12567" s="18"/>
    </row>
    <row r="12568" spans="5:34">
      <c r="E12568" s="18"/>
      <c r="AH12568" s="18"/>
    </row>
    <row r="12569" spans="5:34">
      <c r="E12569" s="18"/>
      <c r="AH12569" s="18"/>
    </row>
    <row r="12570" spans="5:34">
      <c r="E12570" s="18"/>
      <c r="AH12570" s="18"/>
    </row>
    <row r="12571" spans="5:34">
      <c r="E12571" s="18"/>
      <c r="AH12571" s="18"/>
    </row>
    <row r="12572" spans="5:34">
      <c r="E12572" s="18"/>
      <c r="AH12572" s="18"/>
    </row>
    <row r="12573" spans="5:34">
      <c r="E12573" s="18"/>
      <c r="AH12573" s="18"/>
    </row>
    <row r="12574" spans="5:34">
      <c r="E12574" s="18"/>
      <c r="AH12574" s="18"/>
    </row>
    <row r="12575" spans="5:34">
      <c r="E12575" s="18"/>
      <c r="AH12575" s="18"/>
    </row>
    <row r="12576" spans="5:34">
      <c r="E12576" s="18"/>
      <c r="AH12576" s="18"/>
    </row>
    <row r="12577" spans="5:34">
      <c r="E12577" s="18"/>
      <c r="AH12577" s="18"/>
    </row>
    <row r="12578" spans="5:34">
      <c r="E12578" s="18"/>
      <c r="AH12578" s="18"/>
    </row>
    <row r="12579" spans="5:34">
      <c r="E12579" s="18"/>
      <c r="AH12579" s="18"/>
    </row>
    <row r="12580" spans="5:34">
      <c r="E12580" s="18"/>
      <c r="AH12580" s="18"/>
    </row>
    <row r="12581" spans="5:34">
      <c r="E12581" s="18"/>
      <c r="AH12581" s="18"/>
    </row>
    <row r="12582" spans="5:34">
      <c r="E12582" s="18"/>
      <c r="AH12582" s="18"/>
    </row>
    <row r="12583" spans="5:34">
      <c r="E12583" s="18"/>
      <c r="AH12583" s="18"/>
    </row>
    <row r="12584" spans="5:34">
      <c r="E12584" s="18"/>
      <c r="AH12584" s="18"/>
    </row>
    <row r="12585" spans="5:34">
      <c r="E12585" s="18"/>
      <c r="AH12585" s="18"/>
    </row>
    <row r="12586" spans="5:34">
      <c r="E12586" s="18"/>
      <c r="AH12586" s="18"/>
    </row>
    <row r="12587" spans="5:34">
      <c r="E12587" s="18"/>
      <c r="AH12587" s="18"/>
    </row>
    <row r="12588" spans="5:34">
      <c r="E12588" s="18"/>
      <c r="AH12588" s="18"/>
    </row>
    <row r="12589" spans="5:34">
      <c r="E12589" s="18"/>
      <c r="AH12589" s="18"/>
    </row>
    <row r="12590" spans="5:34">
      <c r="E12590" s="18"/>
      <c r="AH12590" s="18"/>
    </row>
    <row r="12591" spans="5:34">
      <c r="E12591" s="18"/>
      <c r="AH12591" s="18"/>
    </row>
    <row r="12592" spans="5:34">
      <c r="E12592" s="18"/>
      <c r="AH12592" s="18"/>
    </row>
    <row r="12593" spans="5:34">
      <c r="E12593" s="18"/>
      <c r="AH12593" s="18"/>
    </row>
    <row r="12594" spans="5:34">
      <c r="E12594" s="18"/>
      <c r="AH12594" s="18"/>
    </row>
    <row r="12595" spans="5:34">
      <c r="E12595" s="18"/>
      <c r="AH12595" s="18"/>
    </row>
    <row r="12596" spans="5:34">
      <c r="E12596" s="18"/>
      <c r="AH12596" s="18"/>
    </row>
    <row r="12597" spans="5:34">
      <c r="E12597" s="18"/>
      <c r="AH12597" s="18"/>
    </row>
    <row r="12598" spans="5:34">
      <c r="E12598" s="18"/>
      <c r="AH12598" s="18"/>
    </row>
    <row r="12599" spans="5:34">
      <c r="E12599" s="18"/>
      <c r="AH12599" s="18"/>
    </row>
    <row r="12600" spans="5:34">
      <c r="E12600" s="18"/>
      <c r="AH12600" s="18"/>
    </row>
    <row r="12601" spans="5:34">
      <c r="E12601" s="18"/>
      <c r="AH12601" s="18"/>
    </row>
    <row r="12602" spans="5:34">
      <c r="E12602" s="18"/>
      <c r="AH12602" s="18"/>
    </row>
    <row r="12603" spans="5:34">
      <c r="E12603" s="18"/>
      <c r="AH12603" s="18"/>
    </row>
    <row r="12604" spans="5:34">
      <c r="E12604" s="18"/>
      <c r="AH12604" s="18"/>
    </row>
    <row r="12605" spans="5:34">
      <c r="E12605" s="18"/>
      <c r="AH12605" s="18"/>
    </row>
    <row r="12606" spans="5:34">
      <c r="E12606" s="18"/>
      <c r="AH12606" s="18"/>
    </row>
    <row r="12607" spans="5:34">
      <c r="E12607" s="18"/>
      <c r="AH12607" s="18"/>
    </row>
    <row r="12608" spans="5:34">
      <c r="E12608" s="18"/>
      <c r="AH12608" s="18"/>
    </row>
    <row r="12609" spans="5:34">
      <c r="E12609" s="18"/>
      <c r="AH12609" s="18"/>
    </row>
    <row r="12610" spans="5:34">
      <c r="E12610" s="18"/>
      <c r="AH12610" s="18"/>
    </row>
    <row r="12611" spans="5:34">
      <c r="E12611" s="18"/>
      <c r="AH12611" s="18"/>
    </row>
    <row r="12612" spans="5:34">
      <c r="E12612" s="18"/>
      <c r="AH12612" s="18"/>
    </row>
    <row r="12613" spans="5:34">
      <c r="E12613" s="18"/>
      <c r="AH12613" s="18"/>
    </row>
    <row r="12614" spans="5:34">
      <c r="E12614" s="18"/>
      <c r="AH12614" s="18"/>
    </row>
    <row r="12615" spans="5:34">
      <c r="E12615" s="18"/>
      <c r="AH12615" s="18"/>
    </row>
    <row r="12616" spans="5:34">
      <c r="E12616" s="18"/>
      <c r="AH12616" s="18"/>
    </row>
    <row r="12617" spans="5:34">
      <c r="E12617" s="18"/>
      <c r="AH12617" s="18"/>
    </row>
    <row r="12618" spans="5:34">
      <c r="E12618" s="18"/>
      <c r="AH12618" s="18"/>
    </row>
    <row r="12619" spans="5:34">
      <c r="E12619" s="18"/>
      <c r="AH12619" s="18"/>
    </row>
    <row r="12620" spans="5:34">
      <c r="E12620" s="18"/>
      <c r="AH12620" s="18"/>
    </row>
    <row r="12621" spans="5:34">
      <c r="E12621" s="18"/>
      <c r="AH12621" s="18"/>
    </row>
    <row r="12622" spans="5:34">
      <c r="E12622" s="18"/>
      <c r="AH12622" s="18"/>
    </row>
    <row r="12623" spans="5:34">
      <c r="E12623" s="18"/>
      <c r="AH12623" s="18"/>
    </row>
    <row r="12624" spans="5:34">
      <c r="E12624" s="18"/>
      <c r="AH12624" s="18"/>
    </row>
    <row r="12625" spans="5:34">
      <c r="E12625" s="18"/>
      <c r="AH12625" s="18"/>
    </row>
    <row r="12626" spans="5:34">
      <c r="E12626" s="18"/>
      <c r="AH12626" s="18"/>
    </row>
    <row r="12627" spans="5:34">
      <c r="E12627" s="18"/>
      <c r="AH12627" s="18"/>
    </row>
    <row r="12628" spans="5:34">
      <c r="E12628" s="18"/>
      <c r="AH12628" s="18"/>
    </row>
    <row r="12629" spans="5:34">
      <c r="E12629" s="18"/>
      <c r="AH12629" s="18"/>
    </row>
    <row r="12630" spans="5:34">
      <c r="E12630" s="18"/>
      <c r="AH12630" s="18"/>
    </row>
    <row r="12631" spans="5:34">
      <c r="E12631" s="18"/>
      <c r="AH12631" s="18"/>
    </row>
    <row r="12632" spans="5:34">
      <c r="E12632" s="18"/>
      <c r="AH12632" s="18"/>
    </row>
    <row r="12633" spans="5:34">
      <c r="E12633" s="18"/>
      <c r="AH12633" s="18"/>
    </row>
    <row r="12634" spans="5:34">
      <c r="E12634" s="18"/>
      <c r="AH12634" s="18"/>
    </row>
    <row r="12635" spans="5:34">
      <c r="E12635" s="18"/>
      <c r="AH12635" s="18"/>
    </row>
    <row r="12636" spans="5:34">
      <c r="E12636" s="18"/>
      <c r="AH12636" s="18"/>
    </row>
    <row r="12637" spans="5:34">
      <c r="E12637" s="18"/>
      <c r="AH12637" s="18"/>
    </row>
    <row r="12638" spans="5:34">
      <c r="E12638" s="18"/>
      <c r="AH12638" s="18"/>
    </row>
    <row r="12639" spans="5:34">
      <c r="E12639" s="18"/>
      <c r="AH12639" s="18"/>
    </row>
    <row r="12640" spans="5:34">
      <c r="E12640" s="18"/>
      <c r="AH12640" s="18"/>
    </row>
    <row r="12641" spans="5:34">
      <c r="E12641" s="18"/>
      <c r="AH12641" s="18"/>
    </row>
    <row r="12642" spans="5:34">
      <c r="E12642" s="18"/>
      <c r="AH12642" s="18"/>
    </row>
    <row r="12643" spans="5:34">
      <c r="E12643" s="18"/>
      <c r="AH12643" s="18"/>
    </row>
    <row r="12644" spans="5:34">
      <c r="E12644" s="18"/>
      <c r="AH12644" s="18"/>
    </row>
    <row r="12645" spans="5:34">
      <c r="E12645" s="18"/>
      <c r="AH12645" s="18"/>
    </row>
    <row r="12646" spans="5:34">
      <c r="E12646" s="18"/>
      <c r="AH12646" s="18"/>
    </row>
    <row r="12647" spans="5:34">
      <c r="E12647" s="18"/>
      <c r="AH12647" s="18"/>
    </row>
    <row r="12648" spans="5:34">
      <c r="E12648" s="18"/>
      <c r="AH12648" s="18"/>
    </row>
    <row r="12649" spans="5:34">
      <c r="E12649" s="18"/>
      <c r="AH12649" s="18"/>
    </row>
    <row r="12650" spans="5:34">
      <c r="E12650" s="18"/>
      <c r="AH12650" s="18"/>
    </row>
    <row r="12651" spans="5:34">
      <c r="E12651" s="18"/>
      <c r="AH12651" s="18"/>
    </row>
    <row r="12652" spans="5:34">
      <c r="E12652" s="18"/>
      <c r="AH12652" s="18"/>
    </row>
    <row r="12653" spans="5:34">
      <c r="E12653" s="18"/>
      <c r="AH12653" s="18"/>
    </row>
    <row r="12654" spans="5:34">
      <c r="E12654" s="18"/>
      <c r="AH12654" s="18"/>
    </row>
    <row r="12655" spans="5:34">
      <c r="E12655" s="18"/>
      <c r="AH12655" s="18"/>
    </row>
    <row r="12656" spans="5:34">
      <c r="E12656" s="18"/>
      <c r="AH12656" s="18"/>
    </row>
    <row r="12657" spans="5:34">
      <c r="E12657" s="18"/>
      <c r="AH12657" s="18"/>
    </row>
    <row r="12658" spans="5:34">
      <c r="E12658" s="18"/>
      <c r="AH12658" s="18"/>
    </row>
    <row r="12659" spans="5:34">
      <c r="E12659" s="18"/>
      <c r="AH12659" s="18"/>
    </row>
    <row r="12660" spans="5:34">
      <c r="E12660" s="18"/>
      <c r="AH12660" s="18"/>
    </row>
    <row r="12661" spans="5:34">
      <c r="E12661" s="18"/>
      <c r="AH12661" s="18"/>
    </row>
    <row r="12662" spans="5:34">
      <c r="E12662" s="18"/>
      <c r="AH12662" s="18"/>
    </row>
    <row r="12663" spans="5:34">
      <c r="E12663" s="18"/>
      <c r="AH12663" s="18"/>
    </row>
    <row r="12664" spans="5:34">
      <c r="E12664" s="18"/>
      <c r="AH12664" s="18"/>
    </row>
    <row r="12665" spans="5:34">
      <c r="E12665" s="18"/>
      <c r="AH12665" s="18"/>
    </row>
    <row r="12666" spans="5:34">
      <c r="E12666" s="18"/>
      <c r="AH12666" s="18"/>
    </row>
    <row r="12667" spans="5:34">
      <c r="E12667" s="18"/>
      <c r="AH12667" s="18"/>
    </row>
    <row r="12668" spans="5:34">
      <c r="E12668" s="18"/>
      <c r="AH12668" s="18"/>
    </row>
    <row r="12669" spans="5:34">
      <c r="E12669" s="18"/>
      <c r="AH12669" s="18"/>
    </row>
    <row r="12670" spans="5:34">
      <c r="E12670" s="18"/>
      <c r="AH12670" s="18"/>
    </row>
    <row r="12671" spans="5:34">
      <c r="E12671" s="18"/>
      <c r="AH12671" s="18"/>
    </row>
    <row r="12672" spans="5:34">
      <c r="E12672" s="18"/>
      <c r="AH12672" s="18"/>
    </row>
    <row r="12673" spans="5:34">
      <c r="E12673" s="18"/>
      <c r="AH12673" s="18"/>
    </row>
    <row r="12674" spans="5:34">
      <c r="E12674" s="18"/>
      <c r="AH12674" s="18"/>
    </row>
    <row r="12675" spans="5:34">
      <c r="E12675" s="18"/>
      <c r="AH12675" s="18"/>
    </row>
    <row r="12676" spans="5:34">
      <c r="E12676" s="18"/>
      <c r="AH12676" s="18"/>
    </row>
    <row r="12677" spans="5:34">
      <c r="E12677" s="18"/>
      <c r="AH12677" s="18"/>
    </row>
    <row r="12678" spans="5:34">
      <c r="E12678" s="18"/>
      <c r="AH12678" s="18"/>
    </row>
    <row r="12679" spans="5:34">
      <c r="E12679" s="18"/>
      <c r="AH12679" s="18"/>
    </row>
    <row r="12680" spans="5:34">
      <c r="E12680" s="18"/>
      <c r="AH12680" s="18"/>
    </row>
    <row r="12681" spans="5:34">
      <c r="E12681" s="18"/>
      <c r="AH12681" s="18"/>
    </row>
    <row r="12682" spans="5:34">
      <c r="E12682" s="18"/>
      <c r="AH12682" s="18"/>
    </row>
    <row r="12683" spans="5:34">
      <c r="E12683" s="18"/>
      <c r="AH12683" s="18"/>
    </row>
    <row r="12684" spans="5:34">
      <c r="E12684" s="18"/>
      <c r="AH12684" s="18"/>
    </row>
    <row r="12685" spans="5:34">
      <c r="E12685" s="18"/>
      <c r="AH12685" s="18"/>
    </row>
    <row r="12686" spans="5:34">
      <c r="E12686" s="18"/>
      <c r="AH12686" s="18"/>
    </row>
    <row r="12687" spans="5:34">
      <c r="E12687" s="18"/>
      <c r="AH12687" s="18"/>
    </row>
    <row r="12688" spans="5:34">
      <c r="E12688" s="18"/>
      <c r="AH12688" s="18"/>
    </row>
    <row r="12689" spans="5:34">
      <c r="E12689" s="18"/>
      <c r="AH12689" s="18"/>
    </row>
    <row r="12690" spans="5:34">
      <c r="E12690" s="18"/>
      <c r="AH12690" s="18"/>
    </row>
    <row r="12691" spans="5:34">
      <c r="E12691" s="18"/>
      <c r="AH12691" s="18"/>
    </row>
    <row r="12692" spans="5:34">
      <c r="E12692" s="18"/>
      <c r="AH12692" s="18"/>
    </row>
    <row r="12693" spans="5:34">
      <c r="E12693" s="18"/>
      <c r="AH12693" s="18"/>
    </row>
    <row r="12694" spans="5:34">
      <c r="E12694" s="18"/>
      <c r="AH12694" s="18"/>
    </row>
    <row r="12695" spans="5:34">
      <c r="E12695" s="18"/>
      <c r="AH12695" s="18"/>
    </row>
    <row r="12696" spans="5:34">
      <c r="E12696" s="18"/>
      <c r="AH12696" s="18"/>
    </row>
    <row r="12697" spans="5:34">
      <c r="E12697" s="18"/>
      <c r="AH12697" s="18"/>
    </row>
    <row r="12698" spans="5:34">
      <c r="E12698" s="18"/>
      <c r="AH12698" s="18"/>
    </row>
    <row r="12699" spans="5:34">
      <c r="E12699" s="18"/>
      <c r="AH12699" s="18"/>
    </row>
    <row r="12700" spans="5:34">
      <c r="E12700" s="18"/>
      <c r="AH12700" s="18"/>
    </row>
    <row r="12701" spans="5:34">
      <c r="E12701" s="18"/>
      <c r="AH12701" s="18"/>
    </row>
    <row r="12702" spans="5:34">
      <c r="E12702" s="18"/>
      <c r="AH12702" s="18"/>
    </row>
    <row r="12703" spans="5:34">
      <c r="E12703" s="18"/>
      <c r="AH12703" s="18"/>
    </row>
    <row r="12704" spans="5:34">
      <c r="E12704" s="18"/>
      <c r="AH12704" s="18"/>
    </row>
    <row r="12705" spans="5:34">
      <c r="E12705" s="18"/>
      <c r="AH12705" s="18"/>
    </row>
    <row r="12706" spans="5:34">
      <c r="E12706" s="18"/>
      <c r="AH12706" s="18"/>
    </row>
    <row r="12707" spans="5:34">
      <c r="E12707" s="18"/>
      <c r="AH12707" s="18"/>
    </row>
    <row r="12708" spans="5:34">
      <c r="E12708" s="18"/>
      <c r="AH12708" s="18"/>
    </row>
    <row r="12709" spans="5:34">
      <c r="E12709" s="18"/>
      <c r="AH12709" s="18"/>
    </row>
    <row r="12710" spans="5:34">
      <c r="E12710" s="18"/>
      <c r="AH12710" s="18"/>
    </row>
    <row r="12711" spans="5:34">
      <c r="E12711" s="18"/>
      <c r="AH12711" s="18"/>
    </row>
    <row r="12712" spans="5:34">
      <c r="E12712" s="18"/>
      <c r="AH12712" s="18"/>
    </row>
    <row r="12713" spans="5:34">
      <c r="E12713" s="18"/>
      <c r="AH12713" s="18"/>
    </row>
    <row r="12714" spans="5:34">
      <c r="E12714" s="18"/>
      <c r="AH12714" s="18"/>
    </row>
    <row r="12715" spans="5:34">
      <c r="E12715" s="18"/>
      <c r="AH12715" s="18"/>
    </row>
    <row r="12716" spans="5:34">
      <c r="E12716" s="18"/>
      <c r="AH12716" s="18"/>
    </row>
    <row r="12717" spans="5:34">
      <c r="E12717" s="18"/>
      <c r="AH12717" s="18"/>
    </row>
    <row r="12718" spans="5:34">
      <c r="E12718" s="18"/>
      <c r="AH12718" s="18"/>
    </row>
    <row r="12719" spans="5:34">
      <c r="E12719" s="18"/>
      <c r="AH12719" s="18"/>
    </row>
    <row r="12720" spans="5:34">
      <c r="E12720" s="18"/>
      <c r="AH12720" s="18"/>
    </row>
    <row r="12721" spans="5:34">
      <c r="E12721" s="18"/>
      <c r="AH12721" s="18"/>
    </row>
    <row r="12722" spans="5:34">
      <c r="E12722" s="18"/>
      <c r="AH12722" s="18"/>
    </row>
    <row r="12723" spans="5:34">
      <c r="E12723" s="18"/>
      <c r="AH12723" s="18"/>
    </row>
    <row r="12724" spans="5:34">
      <c r="E12724" s="18"/>
      <c r="AH12724" s="18"/>
    </row>
    <row r="12725" spans="5:34">
      <c r="E12725" s="18"/>
      <c r="AH12725" s="18"/>
    </row>
    <row r="12726" spans="5:34">
      <c r="E12726" s="18"/>
      <c r="AH12726" s="18"/>
    </row>
    <row r="12727" spans="5:34">
      <c r="E12727" s="18"/>
      <c r="AH12727" s="18"/>
    </row>
    <row r="12728" spans="5:34">
      <c r="E12728" s="18"/>
      <c r="AH12728" s="18"/>
    </row>
    <row r="12729" spans="5:34">
      <c r="E12729" s="18"/>
      <c r="AH12729" s="18"/>
    </row>
    <row r="12730" spans="5:34">
      <c r="E12730" s="18"/>
      <c r="AH12730" s="18"/>
    </row>
    <row r="12731" spans="5:34">
      <c r="E12731" s="18"/>
      <c r="AH12731" s="18"/>
    </row>
    <row r="12732" spans="5:34">
      <c r="E12732" s="18"/>
      <c r="AH12732" s="18"/>
    </row>
    <row r="12733" spans="5:34">
      <c r="E12733" s="18"/>
      <c r="AH12733" s="18"/>
    </row>
    <row r="12734" spans="5:34">
      <c r="E12734" s="18"/>
      <c r="AH12734" s="18"/>
    </row>
    <row r="12735" spans="5:34">
      <c r="E12735" s="18"/>
      <c r="AH12735" s="18"/>
    </row>
    <row r="12736" spans="5:34">
      <c r="E12736" s="18"/>
      <c r="AH12736" s="18"/>
    </row>
    <row r="12737" spans="5:34">
      <c r="E12737" s="18"/>
      <c r="AH12737" s="18"/>
    </row>
    <row r="12738" spans="5:34">
      <c r="E12738" s="18"/>
      <c r="AH12738" s="18"/>
    </row>
    <row r="12739" spans="5:34">
      <c r="E12739" s="18"/>
      <c r="AH12739" s="18"/>
    </row>
    <row r="12740" spans="5:34">
      <c r="E12740" s="18"/>
      <c r="AH12740" s="18"/>
    </row>
    <row r="12741" spans="5:34">
      <c r="E12741" s="18"/>
      <c r="AH12741" s="18"/>
    </row>
    <row r="12742" spans="5:34">
      <c r="E12742" s="18"/>
      <c r="AH12742" s="18"/>
    </row>
    <row r="12743" spans="5:34">
      <c r="E12743" s="18"/>
      <c r="AH12743" s="18"/>
    </row>
    <row r="12744" spans="5:34">
      <c r="E12744" s="18"/>
      <c r="AH12744" s="18"/>
    </row>
    <row r="12745" spans="5:34">
      <c r="E12745" s="18"/>
      <c r="AH12745" s="18"/>
    </row>
    <row r="12746" spans="5:34">
      <c r="E12746" s="18"/>
      <c r="AH12746" s="18"/>
    </row>
    <row r="12747" spans="5:34">
      <c r="E12747" s="18"/>
      <c r="AH12747" s="18"/>
    </row>
    <row r="12748" spans="5:34">
      <c r="E12748" s="18"/>
      <c r="AH12748" s="18"/>
    </row>
    <row r="12749" spans="5:34">
      <c r="E12749" s="18"/>
      <c r="AH12749" s="18"/>
    </row>
    <row r="12750" spans="5:34">
      <c r="E12750" s="18"/>
      <c r="AH12750" s="18"/>
    </row>
    <row r="12751" spans="5:34">
      <c r="E12751" s="18"/>
      <c r="AH12751" s="18"/>
    </row>
    <row r="12752" spans="5:34">
      <c r="E12752" s="18"/>
      <c r="AH12752" s="18"/>
    </row>
    <row r="12753" spans="5:34">
      <c r="E12753" s="18"/>
      <c r="AH12753" s="18"/>
    </row>
    <row r="12754" spans="5:34">
      <c r="E12754" s="18"/>
      <c r="AH12754" s="18"/>
    </row>
    <row r="12755" spans="5:34">
      <c r="E12755" s="18"/>
      <c r="AH12755" s="18"/>
    </row>
    <row r="12756" spans="5:34">
      <c r="E12756" s="18"/>
      <c r="AH12756" s="18"/>
    </row>
    <row r="12757" spans="5:34">
      <c r="E12757" s="18"/>
      <c r="AH12757" s="18"/>
    </row>
    <row r="12758" spans="5:34">
      <c r="E12758" s="18"/>
      <c r="AH12758" s="18"/>
    </row>
    <row r="12759" spans="5:34">
      <c r="E12759" s="18"/>
      <c r="AH12759" s="18"/>
    </row>
    <row r="12760" spans="5:34">
      <c r="E12760" s="18"/>
      <c r="AH12760" s="18"/>
    </row>
    <row r="12761" spans="5:34">
      <c r="E12761" s="18"/>
      <c r="AH12761" s="18"/>
    </row>
    <row r="12762" spans="5:34">
      <c r="E12762" s="18"/>
      <c r="AH12762" s="18"/>
    </row>
    <row r="12763" spans="5:34">
      <c r="E12763" s="18"/>
      <c r="AH12763" s="18"/>
    </row>
    <row r="12764" spans="5:34">
      <c r="E12764" s="18"/>
      <c r="AH12764" s="18"/>
    </row>
    <row r="12765" spans="5:34">
      <c r="E12765" s="18"/>
      <c r="AH12765" s="18"/>
    </row>
    <row r="12766" spans="5:34">
      <c r="E12766" s="18"/>
      <c r="AH12766" s="18"/>
    </row>
    <row r="12767" spans="5:34">
      <c r="E12767" s="18"/>
      <c r="AH12767" s="18"/>
    </row>
    <row r="12768" spans="5:34">
      <c r="E12768" s="18"/>
      <c r="AH12768" s="18"/>
    </row>
    <row r="12769" spans="5:34">
      <c r="E12769" s="18"/>
      <c r="AH12769" s="18"/>
    </row>
    <row r="12770" spans="5:34">
      <c r="E12770" s="18"/>
      <c r="AH12770" s="18"/>
    </row>
    <row r="12771" spans="5:34">
      <c r="E12771" s="18"/>
      <c r="AH12771" s="18"/>
    </row>
    <row r="12772" spans="5:34">
      <c r="E12772" s="18"/>
      <c r="AH12772" s="18"/>
    </row>
    <row r="12773" spans="5:34">
      <c r="E12773" s="18"/>
      <c r="AH12773" s="18"/>
    </row>
    <row r="12774" spans="5:34">
      <c r="E12774" s="18"/>
      <c r="AH12774" s="18"/>
    </row>
    <row r="12775" spans="5:34">
      <c r="E12775" s="18"/>
      <c r="AH12775" s="18"/>
    </row>
    <row r="12776" spans="5:34">
      <c r="E12776" s="18"/>
      <c r="AH12776" s="18"/>
    </row>
    <row r="12777" spans="5:34">
      <c r="E12777" s="18"/>
      <c r="AH12777" s="18"/>
    </row>
    <row r="12778" spans="5:34">
      <c r="E12778" s="18"/>
      <c r="AH12778" s="18"/>
    </row>
    <row r="12779" spans="5:34">
      <c r="E12779" s="18"/>
      <c r="AH12779" s="18"/>
    </row>
    <row r="12780" spans="5:34">
      <c r="E12780" s="18"/>
      <c r="AH12780" s="18"/>
    </row>
    <row r="12781" spans="5:34">
      <c r="E12781" s="18"/>
      <c r="AH12781" s="18"/>
    </row>
    <row r="12782" spans="5:34">
      <c r="E12782" s="18"/>
      <c r="AH12782" s="18"/>
    </row>
    <row r="12783" spans="5:34">
      <c r="E12783" s="18"/>
      <c r="AH12783" s="18"/>
    </row>
    <row r="12784" spans="5:34">
      <c r="E12784" s="18"/>
      <c r="AH12784" s="18"/>
    </row>
    <row r="12785" spans="5:34">
      <c r="E12785" s="18"/>
      <c r="AH12785" s="18"/>
    </row>
    <row r="12786" spans="5:34">
      <c r="E12786" s="18"/>
      <c r="AH12786" s="18"/>
    </row>
    <row r="12787" spans="5:34">
      <c r="E12787" s="18"/>
      <c r="AH12787" s="18"/>
    </row>
    <row r="12788" spans="5:34">
      <c r="E12788" s="18"/>
      <c r="AH12788" s="18"/>
    </row>
    <row r="12789" spans="5:34">
      <c r="E12789" s="18"/>
      <c r="AH12789" s="18"/>
    </row>
    <row r="12790" spans="5:34">
      <c r="E12790" s="18"/>
      <c r="AH12790" s="18"/>
    </row>
    <row r="12791" spans="5:34">
      <c r="E12791" s="18"/>
      <c r="AH12791" s="18"/>
    </row>
    <row r="12792" spans="5:34">
      <c r="E12792" s="18"/>
      <c r="AH12792" s="18"/>
    </row>
    <row r="12793" spans="5:34">
      <c r="E12793" s="18"/>
      <c r="AH12793" s="18"/>
    </row>
    <row r="12794" spans="5:34">
      <c r="E12794" s="18"/>
      <c r="AH12794" s="18"/>
    </row>
    <row r="12795" spans="5:34">
      <c r="E12795" s="18"/>
      <c r="AH12795" s="18"/>
    </row>
    <row r="12796" spans="5:34">
      <c r="E12796" s="18"/>
      <c r="AH12796" s="18"/>
    </row>
    <row r="12797" spans="5:34">
      <c r="E12797" s="18"/>
      <c r="AH12797" s="18"/>
    </row>
    <row r="12798" spans="5:34">
      <c r="E12798" s="18"/>
      <c r="AH12798" s="18"/>
    </row>
    <row r="12799" spans="5:34">
      <c r="E12799" s="18"/>
      <c r="AH12799" s="18"/>
    </row>
    <row r="12800" spans="5:34">
      <c r="E12800" s="18"/>
      <c r="AH12800" s="18"/>
    </row>
    <row r="12801" spans="5:34">
      <c r="E12801" s="18"/>
      <c r="AH12801" s="18"/>
    </row>
    <row r="12802" spans="5:34">
      <c r="E12802" s="18"/>
      <c r="AH12802" s="18"/>
    </row>
    <row r="12803" spans="5:34">
      <c r="E12803" s="18"/>
      <c r="AH12803" s="18"/>
    </row>
    <row r="12804" spans="5:34">
      <c r="E12804" s="18"/>
      <c r="AH12804" s="18"/>
    </row>
    <row r="12805" spans="5:34">
      <c r="E12805" s="18"/>
      <c r="AH12805" s="18"/>
    </row>
    <row r="12806" spans="5:34">
      <c r="E12806" s="18"/>
      <c r="AH12806" s="18"/>
    </row>
    <row r="12807" spans="5:34">
      <c r="E12807" s="18"/>
      <c r="AH12807" s="18"/>
    </row>
    <row r="12808" spans="5:34">
      <c r="E12808" s="18"/>
      <c r="AH12808" s="18"/>
    </row>
    <row r="12809" spans="5:34">
      <c r="E12809" s="18"/>
      <c r="AH12809" s="18"/>
    </row>
    <row r="12810" spans="5:34">
      <c r="E12810" s="18"/>
      <c r="AH12810" s="18"/>
    </row>
    <row r="12811" spans="5:34">
      <c r="E12811" s="18"/>
      <c r="AH12811" s="18"/>
    </row>
    <row r="12812" spans="5:34">
      <c r="E12812" s="18"/>
      <c r="AH12812" s="18"/>
    </row>
    <row r="12813" spans="5:34">
      <c r="E12813" s="18"/>
      <c r="AH12813" s="18"/>
    </row>
    <row r="12814" spans="5:34">
      <c r="E12814" s="18"/>
      <c r="AH12814" s="18"/>
    </row>
    <row r="12815" spans="5:34">
      <c r="E12815" s="18"/>
      <c r="AH12815" s="18"/>
    </row>
    <row r="12816" spans="5:34">
      <c r="E12816" s="18"/>
      <c r="AH12816" s="18"/>
    </row>
    <row r="12817" spans="5:34">
      <c r="E12817" s="18"/>
      <c r="AH12817" s="18"/>
    </row>
    <row r="12818" spans="5:34">
      <c r="E12818" s="18"/>
      <c r="AH12818" s="18"/>
    </row>
    <row r="12819" spans="5:34">
      <c r="E12819" s="18"/>
      <c r="AH12819" s="18"/>
    </row>
    <row r="12820" spans="5:34">
      <c r="E12820" s="18"/>
      <c r="AH12820" s="18"/>
    </row>
    <row r="12821" spans="5:34">
      <c r="E12821" s="18"/>
      <c r="AH12821" s="18"/>
    </row>
    <row r="12822" spans="5:34">
      <c r="E12822" s="18"/>
      <c r="AH12822" s="18"/>
    </row>
    <row r="12823" spans="5:34">
      <c r="E12823" s="18"/>
      <c r="AH12823" s="18"/>
    </row>
    <row r="12824" spans="5:34">
      <c r="E12824" s="18"/>
      <c r="AH12824" s="18"/>
    </row>
    <row r="12825" spans="5:34">
      <c r="E12825" s="18"/>
      <c r="AH12825" s="18"/>
    </row>
    <row r="12826" spans="5:34">
      <c r="E12826" s="18"/>
      <c r="AH12826" s="18"/>
    </row>
    <row r="12827" spans="5:34">
      <c r="E12827" s="18"/>
      <c r="AH12827" s="18"/>
    </row>
    <row r="12828" spans="5:34">
      <c r="E12828" s="18"/>
      <c r="AH12828" s="18"/>
    </row>
    <row r="12829" spans="5:34">
      <c r="E12829" s="18"/>
      <c r="AH12829" s="18"/>
    </row>
    <row r="12830" spans="5:34">
      <c r="E12830" s="18"/>
      <c r="AH12830" s="18"/>
    </row>
    <row r="12831" spans="5:34">
      <c r="E12831" s="18"/>
      <c r="AH12831" s="18"/>
    </row>
    <row r="12832" spans="5:34">
      <c r="E12832" s="18"/>
      <c r="AH12832" s="18"/>
    </row>
    <row r="12833" spans="5:34">
      <c r="E12833" s="18"/>
      <c r="AH12833" s="18"/>
    </row>
    <row r="12834" spans="5:34">
      <c r="E12834" s="18"/>
      <c r="AH12834" s="18"/>
    </row>
    <row r="12835" spans="5:34">
      <c r="E12835" s="18"/>
      <c r="AH12835" s="18"/>
    </row>
    <row r="12836" spans="5:34">
      <c r="E12836" s="18"/>
      <c r="AH12836" s="18"/>
    </row>
    <row r="12837" spans="5:34">
      <c r="E12837" s="18"/>
      <c r="AH12837" s="18"/>
    </row>
    <row r="12838" spans="5:34">
      <c r="E12838" s="18"/>
      <c r="AH12838" s="18"/>
    </row>
    <row r="12839" spans="5:34">
      <c r="E12839" s="18"/>
      <c r="AH12839" s="18"/>
    </row>
    <row r="12840" spans="5:34">
      <c r="E12840" s="18"/>
      <c r="AH12840" s="18"/>
    </row>
    <row r="12841" spans="5:34">
      <c r="E12841" s="18"/>
      <c r="AH12841" s="18"/>
    </row>
    <row r="12842" spans="5:34">
      <c r="E12842" s="18"/>
      <c r="AH12842" s="18"/>
    </row>
    <row r="12843" spans="5:34">
      <c r="E12843" s="18"/>
      <c r="AH12843" s="18"/>
    </row>
    <row r="12844" spans="5:34">
      <c r="E12844" s="18"/>
      <c r="AH12844" s="18"/>
    </row>
    <row r="12845" spans="5:34">
      <c r="E12845" s="18"/>
      <c r="AH12845" s="18"/>
    </row>
    <row r="12846" spans="5:34">
      <c r="E12846" s="18"/>
      <c r="AH12846" s="18"/>
    </row>
    <row r="12847" spans="5:34">
      <c r="E12847" s="18"/>
      <c r="AH12847" s="18"/>
    </row>
    <row r="12848" spans="5:34">
      <c r="E12848" s="18"/>
      <c r="AH12848" s="18"/>
    </row>
    <row r="12849" spans="5:34">
      <c r="E12849" s="18"/>
      <c r="AH12849" s="18"/>
    </row>
    <row r="12850" spans="5:34">
      <c r="E12850" s="18"/>
      <c r="AH12850" s="18"/>
    </row>
    <row r="12851" spans="5:34">
      <c r="E12851" s="18"/>
      <c r="AH12851" s="18"/>
    </row>
    <row r="12852" spans="5:34">
      <c r="E12852" s="18"/>
      <c r="AH12852" s="18"/>
    </row>
    <row r="12853" spans="5:34">
      <c r="E12853" s="18"/>
      <c r="AH12853" s="18"/>
    </row>
    <row r="12854" spans="5:34">
      <c r="E12854" s="18"/>
      <c r="AH12854" s="18"/>
    </row>
    <row r="12855" spans="5:34">
      <c r="E12855" s="18"/>
      <c r="AH12855" s="18"/>
    </row>
    <row r="12856" spans="5:34">
      <c r="E12856" s="18"/>
      <c r="AH12856" s="18"/>
    </row>
    <row r="12857" spans="5:34">
      <c r="E12857" s="18"/>
      <c r="AH12857" s="18"/>
    </row>
    <row r="12858" spans="5:34">
      <c r="E12858" s="18"/>
      <c r="AH12858" s="18"/>
    </row>
    <row r="12859" spans="5:34">
      <c r="E12859" s="18"/>
      <c r="AH12859" s="18"/>
    </row>
    <row r="12860" spans="5:34">
      <c r="E12860" s="18"/>
      <c r="AH12860" s="18"/>
    </row>
    <row r="12861" spans="5:34">
      <c r="E12861" s="18"/>
      <c r="AH12861" s="18"/>
    </row>
    <row r="12862" spans="5:34">
      <c r="E12862" s="18"/>
      <c r="AH12862" s="18"/>
    </row>
    <row r="12863" spans="5:34">
      <c r="E12863" s="18"/>
      <c r="AH12863" s="18"/>
    </row>
    <row r="12864" spans="5:34">
      <c r="E12864" s="18"/>
      <c r="AH12864" s="18"/>
    </row>
    <row r="12865" spans="5:34">
      <c r="E12865" s="18"/>
      <c r="AH12865" s="18"/>
    </row>
    <row r="12866" spans="5:34">
      <c r="E12866" s="18"/>
      <c r="AH12866" s="18"/>
    </row>
    <row r="12867" spans="5:34">
      <c r="E12867" s="18"/>
      <c r="AH12867" s="18"/>
    </row>
    <row r="12868" spans="5:34">
      <c r="E12868" s="18"/>
      <c r="AH12868" s="18"/>
    </row>
    <row r="12869" spans="5:34">
      <c r="E12869" s="18"/>
      <c r="AH12869" s="18"/>
    </row>
    <row r="12870" spans="5:34">
      <c r="E12870" s="18"/>
      <c r="AH12870" s="18"/>
    </row>
    <row r="12871" spans="5:34">
      <c r="E12871" s="18"/>
      <c r="AH12871" s="18"/>
    </row>
    <row r="12872" spans="5:34">
      <c r="E12872" s="18"/>
      <c r="AH12872" s="18"/>
    </row>
    <row r="12873" spans="5:34">
      <c r="E12873" s="18"/>
      <c r="AH12873" s="18"/>
    </row>
    <row r="12874" spans="5:34">
      <c r="E12874" s="18"/>
      <c r="AH12874" s="18"/>
    </row>
    <row r="12875" spans="5:34">
      <c r="E12875" s="18"/>
      <c r="AH12875" s="18"/>
    </row>
    <row r="12876" spans="5:34">
      <c r="E12876" s="18"/>
      <c r="AH12876" s="18"/>
    </row>
    <row r="12877" spans="5:34">
      <c r="E12877" s="18"/>
      <c r="AH12877" s="18"/>
    </row>
    <row r="12878" spans="5:34">
      <c r="E12878" s="18"/>
      <c r="AH12878" s="18"/>
    </row>
    <row r="12879" spans="5:34">
      <c r="E12879" s="18"/>
      <c r="AH12879" s="18"/>
    </row>
    <row r="12880" spans="5:34">
      <c r="E12880" s="18"/>
      <c r="AH12880" s="18"/>
    </row>
    <row r="12881" spans="5:34">
      <c r="E12881" s="18"/>
      <c r="AH12881" s="18"/>
    </row>
    <row r="12882" spans="5:34">
      <c r="E12882" s="18"/>
      <c r="AH12882" s="18"/>
    </row>
    <row r="12883" spans="5:34">
      <c r="E12883" s="18"/>
      <c r="AH12883" s="18"/>
    </row>
    <row r="12884" spans="5:34">
      <c r="E12884" s="18"/>
      <c r="AH12884" s="18"/>
    </row>
    <row r="12885" spans="5:34">
      <c r="E12885" s="18"/>
      <c r="AH12885" s="18"/>
    </row>
    <row r="12886" spans="5:34">
      <c r="E12886" s="18"/>
      <c r="AH12886" s="18"/>
    </row>
    <row r="12887" spans="5:34">
      <c r="E12887" s="18"/>
      <c r="AH12887" s="18"/>
    </row>
    <row r="12888" spans="5:34">
      <c r="E12888" s="18"/>
      <c r="AH12888" s="18"/>
    </row>
    <row r="12889" spans="5:34">
      <c r="E12889" s="18"/>
      <c r="AH12889" s="18"/>
    </row>
    <row r="12890" spans="5:34">
      <c r="E12890" s="18"/>
      <c r="AH12890" s="18"/>
    </row>
    <row r="12891" spans="5:34">
      <c r="E12891" s="18"/>
      <c r="AH12891" s="18"/>
    </row>
    <row r="12892" spans="5:34">
      <c r="E12892" s="18"/>
      <c r="AH12892" s="18"/>
    </row>
    <row r="12893" spans="5:34">
      <c r="E12893" s="18"/>
      <c r="AH12893" s="18"/>
    </row>
    <row r="12894" spans="5:34">
      <c r="E12894" s="18"/>
      <c r="AH12894" s="18"/>
    </row>
    <row r="12895" spans="5:34">
      <c r="E12895" s="18"/>
      <c r="AH12895" s="18"/>
    </row>
    <row r="12896" spans="5:34">
      <c r="E12896" s="18"/>
      <c r="AH12896" s="18"/>
    </row>
    <row r="12897" spans="5:34">
      <c r="E12897" s="18"/>
      <c r="AH12897" s="18"/>
    </row>
    <row r="12898" spans="5:34">
      <c r="E12898" s="18"/>
      <c r="AH12898" s="18"/>
    </row>
    <row r="12899" spans="5:34">
      <c r="E12899" s="18"/>
      <c r="AH12899" s="18"/>
    </row>
    <row r="12900" spans="5:34">
      <c r="E12900" s="18"/>
      <c r="AH12900" s="18"/>
    </row>
    <row r="12901" spans="5:34">
      <c r="E12901" s="18"/>
      <c r="AH12901" s="18"/>
    </row>
    <row r="12902" spans="5:34">
      <c r="E12902" s="18"/>
      <c r="AH12902" s="18"/>
    </row>
    <row r="12903" spans="5:34">
      <c r="E12903" s="18"/>
      <c r="AH12903" s="18"/>
    </row>
    <row r="12904" spans="5:34">
      <c r="E12904" s="18"/>
      <c r="AH12904" s="18"/>
    </row>
    <row r="12905" spans="5:34">
      <c r="E12905" s="18"/>
      <c r="AH12905" s="18"/>
    </row>
    <row r="12906" spans="5:34">
      <c r="E12906" s="18"/>
      <c r="AH12906" s="18"/>
    </row>
    <row r="12907" spans="5:34">
      <c r="E12907" s="18"/>
      <c r="AH12907" s="18"/>
    </row>
    <row r="12908" spans="5:34">
      <c r="E12908" s="18"/>
      <c r="AH12908" s="18"/>
    </row>
    <row r="12909" spans="5:34">
      <c r="E12909" s="18"/>
      <c r="AH12909" s="18"/>
    </row>
    <row r="12910" spans="5:34">
      <c r="E12910" s="18"/>
      <c r="AH12910" s="18"/>
    </row>
    <row r="12911" spans="5:34">
      <c r="E12911" s="18"/>
      <c r="AH12911" s="18"/>
    </row>
    <row r="12912" spans="5:34">
      <c r="E12912" s="18"/>
      <c r="AH12912" s="18"/>
    </row>
    <row r="12913" spans="5:34">
      <c r="E12913" s="18"/>
      <c r="AH12913" s="18"/>
    </row>
    <row r="12914" spans="5:34">
      <c r="E12914" s="18"/>
      <c r="AH12914" s="18"/>
    </row>
    <row r="12915" spans="5:34">
      <c r="E12915" s="18"/>
      <c r="AH12915" s="18"/>
    </row>
    <row r="12916" spans="5:34">
      <c r="E12916" s="18"/>
      <c r="AH12916" s="18"/>
    </row>
    <row r="12917" spans="5:34">
      <c r="E12917" s="18"/>
      <c r="AH12917" s="18"/>
    </row>
    <row r="12918" spans="5:34">
      <c r="E12918" s="18"/>
      <c r="AH12918" s="18"/>
    </row>
    <row r="12919" spans="5:34">
      <c r="E12919" s="18"/>
      <c r="AH12919" s="18"/>
    </row>
    <row r="12920" spans="5:34">
      <c r="E12920" s="18"/>
      <c r="AH12920" s="18"/>
    </row>
    <row r="12921" spans="5:34">
      <c r="E12921" s="18"/>
      <c r="AH12921" s="18"/>
    </row>
    <row r="12922" spans="5:34">
      <c r="E12922" s="18"/>
      <c r="AH12922" s="18"/>
    </row>
    <row r="12923" spans="5:34">
      <c r="E12923" s="18"/>
      <c r="AH12923" s="18"/>
    </row>
    <row r="12924" spans="5:34">
      <c r="E12924" s="18"/>
      <c r="AH12924" s="18"/>
    </row>
    <row r="12925" spans="5:34">
      <c r="E12925" s="18"/>
      <c r="AH12925" s="18"/>
    </row>
    <row r="12926" spans="5:34">
      <c r="E12926" s="18"/>
      <c r="AH12926" s="18"/>
    </row>
    <row r="12927" spans="5:34">
      <c r="E12927" s="18"/>
      <c r="AH12927" s="18"/>
    </row>
    <row r="12928" spans="5:34">
      <c r="E12928" s="18"/>
      <c r="AH12928" s="18"/>
    </row>
    <row r="12929" spans="5:34">
      <c r="E12929" s="18"/>
      <c r="AH12929" s="18"/>
    </row>
    <row r="12930" spans="5:34">
      <c r="E12930" s="18"/>
      <c r="AH12930" s="18"/>
    </row>
    <row r="12931" spans="5:34">
      <c r="E12931" s="18"/>
      <c r="AH12931" s="18"/>
    </row>
    <row r="12932" spans="5:34">
      <c r="E12932" s="18"/>
      <c r="AH12932" s="18"/>
    </row>
    <row r="12933" spans="5:34">
      <c r="E12933" s="18"/>
      <c r="AH12933" s="18"/>
    </row>
    <row r="12934" spans="5:34">
      <c r="E12934" s="18"/>
      <c r="AH12934" s="18"/>
    </row>
    <row r="12935" spans="5:34">
      <c r="E12935" s="18"/>
      <c r="AH12935" s="18"/>
    </row>
    <row r="12936" spans="5:34">
      <c r="E12936" s="18"/>
      <c r="AH12936" s="18"/>
    </row>
    <row r="12937" spans="5:34">
      <c r="E12937" s="18"/>
      <c r="AH12937" s="18"/>
    </row>
    <row r="12938" spans="5:34">
      <c r="E12938" s="18"/>
      <c r="AH12938" s="18"/>
    </row>
    <row r="12939" spans="5:34">
      <c r="E12939" s="18"/>
      <c r="AH12939" s="18"/>
    </row>
    <row r="12940" spans="5:34">
      <c r="E12940" s="18"/>
      <c r="AH12940" s="18"/>
    </row>
    <row r="12941" spans="5:34">
      <c r="E12941" s="18"/>
      <c r="AH12941" s="18"/>
    </row>
    <row r="12942" spans="5:34">
      <c r="E12942" s="18"/>
      <c r="AH12942" s="18"/>
    </row>
    <row r="12943" spans="5:34">
      <c r="E12943" s="18"/>
      <c r="AH12943" s="18"/>
    </row>
    <row r="12944" spans="5:34">
      <c r="E12944" s="18"/>
      <c r="AH12944" s="18"/>
    </row>
    <row r="12945" spans="5:34">
      <c r="E12945" s="18"/>
      <c r="AH12945" s="18"/>
    </row>
    <row r="12946" spans="5:34">
      <c r="E12946" s="18"/>
      <c r="AH12946" s="18"/>
    </row>
    <row r="12947" spans="5:34">
      <c r="E12947" s="18"/>
      <c r="AH12947" s="18"/>
    </row>
    <row r="12948" spans="5:34">
      <c r="E12948" s="18"/>
      <c r="AH12948" s="18"/>
    </row>
    <row r="12949" spans="5:34">
      <c r="E12949" s="18"/>
      <c r="AH12949" s="18"/>
    </row>
    <row r="12950" spans="5:34">
      <c r="E12950" s="18"/>
      <c r="AH12950" s="18"/>
    </row>
    <row r="12951" spans="5:34">
      <c r="E12951" s="18"/>
      <c r="AH12951" s="18"/>
    </row>
    <row r="12952" spans="5:34">
      <c r="E12952" s="18"/>
      <c r="AH12952" s="18"/>
    </row>
    <row r="12953" spans="5:34">
      <c r="E12953" s="18"/>
      <c r="AH12953" s="18"/>
    </row>
    <row r="12954" spans="5:34">
      <c r="E12954" s="18"/>
      <c r="AH12954" s="18"/>
    </row>
    <row r="12955" spans="5:34">
      <c r="E12955" s="18"/>
      <c r="AH12955" s="18"/>
    </row>
    <row r="12956" spans="5:34">
      <c r="E12956" s="18"/>
      <c r="AH12956" s="18"/>
    </row>
    <row r="12957" spans="5:34">
      <c r="E12957" s="18"/>
      <c r="AH12957" s="18"/>
    </row>
    <row r="12958" spans="5:34">
      <c r="E12958" s="18"/>
      <c r="AH12958" s="18"/>
    </row>
    <row r="12959" spans="5:34">
      <c r="E12959" s="18"/>
      <c r="AH12959" s="18"/>
    </row>
    <row r="12960" spans="5:34">
      <c r="E12960" s="18"/>
      <c r="AH12960" s="18"/>
    </row>
    <row r="12961" spans="5:34">
      <c r="E12961" s="18"/>
      <c r="AH12961" s="18"/>
    </row>
    <row r="12962" spans="5:34">
      <c r="E12962" s="18"/>
      <c r="AH12962" s="18"/>
    </row>
    <row r="12963" spans="5:34">
      <c r="E12963" s="18"/>
      <c r="AH12963" s="18"/>
    </row>
    <row r="12964" spans="5:34">
      <c r="E12964" s="18"/>
      <c r="AH12964" s="18"/>
    </row>
    <row r="12965" spans="5:34">
      <c r="E12965" s="18"/>
      <c r="AH12965" s="18"/>
    </row>
    <row r="12966" spans="5:34">
      <c r="E12966" s="18"/>
      <c r="AH12966" s="18"/>
    </row>
    <row r="12967" spans="5:34">
      <c r="E12967" s="18"/>
      <c r="AH12967" s="18"/>
    </row>
    <row r="12968" spans="5:34">
      <c r="E12968" s="18"/>
      <c r="AH12968" s="18"/>
    </row>
    <row r="12969" spans="5:34">
      <c r="E12969" s="18"/>
      <c r="AH12969" s="18"/>
    </row>
    <row r="12970" spans="5:34">
      <c r="E12970" s="18"/>
      <c r="AH12970" s="18"/>
    </row>
    <row r="12971" spans="5:34">
      <c r="E12971" s="18"/>
      <c r="AH12971" s="18"/>
    </row>
    <row r="12972" spans="5:34">
      <c r="E12972" s="18"/>
      <c r="AH12972" s="18"/>
    </row>
    <row r="12973" spans="5:34">
      <c r="E12973" s="18"/>
      <c r="AH12973" s="18"/>
    </row>
    <row r="12974" spans="5:34">
      <c r="E12974" s="18"/>
      <c r="AH12974" s="18"/>
    </row>
    <row r="12975" spans="5:34">
      <c r="E12975" s="18"/>
      <c r="AH12975" s="18"/>
    </row>
    <row r="12976" spans="5:34">
      <c r="E12976" s="18"/>
      <c r="AH12976" s="18"/>
    </row>
    <row r="12977" spans="5:34">
      <c r="E12977" s="18"/>
      <c r="AH12977" s="18"/>
    </row>
    <row r="12978" spans="5:34">
      <c r="E12978" s="18"/>
      <c r="AH12978" s="18"/>
    </row>
    <row r="12979" spans="5:34">
      <c r="E12979" s="18"/>
      <c r="AH12979" s="18"/>
    </row>
    <row r="12980" spans="5:34">
      <c r="E12980" s="18"/>
      <c r="AH12980" s="18"/>
    </row>
    <row r="12981" spans="5:34">
      <c r="E12981" s="18"/>
      <c r="AH12981" s="18"/>
    </row>
    <row r="12982" spans="5:34">
      <c r="E12982" s="18"/>
      <c r="AH12982" s="18"/>
    </row>
    <row r="12983" spans="5:34">
      <c r="E12983" s="18"/>
      <c r="AH12983" s="18"/>
    </row>
    <row r="12984" spans="5:34">
      <c r="E12984" s="18"/>
      <c r="AH12984" s="18"/>
    </row>
    <row r="12985" spans="5:34">
      <c r="E12985" s="18"/>
      <c r="AH12985" s="18"/>
    </row>
    <row r="12986" spans="5:34">
      <c r="E12986" s="18"/>
      <c r="AH12986" s="18"/>
    </row>
    <row r="12987" spans="5:34">
      <c r="E12987" s="18"/>
      <c r="AH12987" s="18"/>
    </row>
    <row r="12988" spans="5:34">
      <c r="E12988" s="18"/>
      <c r="AH12988" s="18"/>
    </row>
    <row r="12989" spans="5:34">
      <c r="E12989" s="18"/>
      <c r="AH12989" s="18"/>
    </row>
    <row r="12990" spans="5:34">
      <c r="E12990" s="18"/>
      <c r="AH12990" s="18"/>
    </row>
    <row r="12991" spans="5:34">
      <c r="E12991" s="18"/>
      <c r="AH12991" s="18"/>
    </row>
    <row r="12992" spans="5:34">
      <c r="E12992" s="18"/>
      <c r="AH12992" s="18"/>
    </row>
    <row r="12993" spans="5:34">
      <c r="E12993" s="18"/>
      <c r="AH12993" s="18"/>
    </row>
    <row r="12994" spans="5:34">
      <c r="E12994" s="18"/>
      <c r="AH12994" s="18"/>
    </row>
    <row r="12995" spans="5:34">
      <c r="E12995" s="18"/>
      <c r="AH12995" s="18"/>
    </row>
    <row r="12996" spans="5:34">
      <c r="E12996" s="18"/>
      <c r="AH12996" s="18"/>
    </row>
    <row r="12997" spans="5:34">
      <c r="E12997" s="18"/>
      <c r="AH12997" s="18"/>
    </row>
    <row r="12998" spans="5:34">
      <c r="E12998" s="18"/>
      <c r="AH12998" s="18"/>
    </row>
    <row r="12999" spans="5:34">
      <c r="E12999" s="18"/>
      <c r="AH12999" s="18"/>
    </row>
    <row r="13000" spans="5:34">
      <c r="E13000" s="18"/>
      <c r="AH13000" s="18"/>
    </row>
    <row r="13001" spans="5:34">
      <c r="E13001" s="18"/>
      <c r="AH13001" s="18"/>
    </row>
    <row r="13002" spans="5:34">
      <c r="E13002" s="18"/>
      <c r="AH13002" s="18"/>
    </row>
    <row r="13003" spans="5:34">
      <c r="E13003" s="18"/>
      <c r="AH13003" s="18"/>
    </row>
    <row r="13004" spans="5:34">
      <c r="E13004" s="18"/>
      <c r="AH13004" s="18"/>
    </row>
    <row r="13005" spans="5:34">
      <c r="E13005" s="18"/>
      <c r="AH13005" s="18"/>
    </row>
    <row r="13006" spans="5:34">
      <c r="E13006" s="18"/>
      <c r="AH13006" s="18"/>
    </row>
    <row r="13007" spans="5:34">
      <c r="E13007" s="18"/>
      <c r="AH13007" s="18"/>
    </row>
    <row r="13008" spans="5:34">
      <c r="E13008" s="18"/>
      <c r="AH13008" s="18"/>
    </row>
    <row r="13009" spans="5:34">
      <c r="E13009" s="18"/>
      <c r="AH13009" s="18"/>
    </row>
    <row r="13010" spans="5:34">
      <c r="E13010" s="18"/>
      <c r="AH13010" s="18"/>
    </row>
    <row r="13011" spans="5:34">
      <c r="E13011" s="18"/>
      <c r="AH13011" s="18"/>
    </row>
    <row r="13012" spans="5:34">
      <c r="E13012" s="18"/>
      <c r="AH13012" s="18"/>
    </row>
    <row r="13013" spans="5:34">
      <c r="E13013" s="18"/>
      <c r="AH13013" s="18"/>
    </row>
    <row r="13014" spans="5:34">
      <c r="E13014" s="18"/>
      <c r="AH13014" s="18"/>
    </row>
    <row r="13015" spans="5:34">
      <c r="E13015" s="18"/>
      <c r="AH13015" s="18"/>
    </row>
    <row r="13016" spans="5:34">
      <c r="E13016" s="18"/>
      <c r="AH13016" s="18"/>
    </row>
    <row r="13017" spans="5:34">
      <c r="E13017" s="18"/>
      <c r="AH13017" s="18"/>
    </row>
    <row r="13018" spans="5:34">
      <c r="E13018" s="18"/>
      <c r="AH13018" s="18"/>
    </row>
    <row r="13019" spans="5:34">
      <c r="E13019" s="18"/>
      <c r="AH13019" s="18"/>
    </row>
    <row r="13020" spans="5:34">
      <c r="E13020" s="18"/>
      <c r="AH13020" s="18"/>
    </row>
    <row r="13021" spans="5:34">
      <c r="E13021" s="18"/>
      <c r="AH13021" s="18"/>
    </row>
    <row r="13022" spans="5:34">
      <c r="E13022" s="18"/>
      <c r="AH13022" s="18"/>
    </row>
    <row r="13023" spans="5:34">
      <c r="E13023" s="18"/>
      <c r="AH13023" s="18"/>
    </row>
    <row r="13024" spans="5:34">
      <c r="E13024" s="18"/>
      <c r="AH13024" s="18"/>
    </row>
    <row r="13025" spans="5:34">
      <c r="E13025" s="18"/>
      <c r="AH13025" s="18"/>
    </row>
    <row r="13026" spans="5:34">
      <c r="E13026" s="18"/>
      <c r="AH13026" s="18"/>
    </row>
    <row r="13027" spans="5:34">
      <c r="E13027" s="18"/>
      <c r="AH13027" s="18"/>
    </row>
    <row r="13028" spans="5:34">
      <c r="E13028" s="18"/>
      <c r="AH13028" s="18"/>
    </row>
    <row r="13029" spans="5:34">
      <c r="E13029" s="18"/>
      <c r="AH13029" s="18"/>
    </row>
    <row r="13030" spans="5:34">
      <c r="E13030" s="18"/>
      <c r="AH13030" s="18"/>
    </row>
    <row r="13031" spans="5:34">
      <c r="E13031" s="18"/>
      <c r="AH13031" s="18"/>
    </row>
    <row r="13032" spans="5:34">
      <c r="E13032" s="18"/>
      <c r="AH13032" s="18"/>
    </row>
    <row r="13033" spans="5:34">
      <c r="E13033" s="18"/>
      <c r="AH13033" s="18"/>
    </row>
    <row r="13034" spans="5:34">
      <c r="E13034" s="18"/>
      <c r="AH13034" s="18"/>
    </row>
    <row r="13035" spans="5:34">
      <c r="E13035" s="18"/>
      <c r="AH13035" s="18"/>
    </row>
    <row r="13036" spans="5:34">
      <c r="E13036" s="18"/>
      <c r="AH13036" s="18"/>
    </row>
    <row r="13037" spans="5:34">
      <c r="E13037" s="18"/>
      <c r="AH13037" s="18"/>
    </row>
    <row r="13038" spans="5:34">
      <c r="E13038" s="18"/>
      <c r="AH13038" s="18"/>
    </row>
    <row r="13039" spans="5:34">
      <c r="E13039" s="18"/>
      <c r="AH13039" s="18"/>
    </row>
    <row r="13040" spans="5:34">
      <c r="E13040" s="18"/>
      <c r="AH13040" s="18"/>
    </row>
    <row r="13041" spans="5:34">
      <c r="E13041" s="18"/>
      <c r="AH13041" s="18"/>
    </row>
    <row r="13042" spans="5:34">
      <c r="E13042" s="18"/>
      <c r="AH13042" s="18"/>
    </row>
    <row r="13043" spans="5:34">
      <c r="E13043" s="18"/>
      <c r="AH13043" s="18"/>
    </row>
    <row r="13044" spans="5:34">
      <c r="E13044" s="18"/>
      <c r="AH13044" s="18"/>
    </row>
    <row r="13045" spans="5:34">
      <c r="E13045" s="18"/>
      <c r="AH13045" s="18"/>
    </row>
    <row r="13046" spans="5:34">
      <c r="E13046" s="18"/>
      <c r="AH13046" s="18"/>
    </row>
    <row r="13047" spans="5:34">
      <c r="E13047" s="18"/>
      <c r="AH13047" s="18"/>
    </row>
    <row r="13048" spans="5:34">
      <c r="E13048" s="18"/>
      <c r="AH13048" s="18"/>
    </row>
    <row r="13049" spans="5:34">
      <c r="E13049" s="18"/>
      <c r="AH13049" s="18"/>
    </row>
    <row r="13050" spans="5:34">
      <c r="E13050" s="18"/>
      <c r="AH13050" s="18"/>
    </row>
    <row r="13051" spans="5:34">
      <c r="E13051" s="18"/>
      <c r="AH13051" s="18"/>
    </row>
    <row r="13052" spans="5:34">
      <c r="E13052" s="18"/>
      <c r="AH13052" s="18"/>
    </row>
    <row r="13053" spans="5:34">
      <c r="E13053" s="18"/>
      <c r="AH13053" s="18"/>
    </row>
    <row r="13054" spans="5:34">
      <c r="E13054" s="18"/>
      <c r="AH13054" s="18"/>
    </row>
    <row r="13055" spans="5:34">
      <c r="E13055" s="18"/>
      <c r="AH13055" s="18"/>
    </row>
    <row r="13056" spans="5:34">
      <c r="E13056" s="18"/>
      <c r="AH13056" s="18"/>
    </row>
    <row r="13057" spans="5:34">
      <c r="E13057" s="18"/>
      <c r="AH13057" s="18"/>
    </row>
    <row r="13058" spans="5:34">
      <c r="E13058" s="18"/>
      <c r="AH13058" s="18"/>
    </row>
    <row r="13059" spans="5:34">
      <c r="E13059" s="18"/>
      <c r="AH13059" s="18"/>
    </row>
    <row r="13060" spans="5:34">
      <c r="E13060" s="18"/>
      <c r="AH13060" s="18"/>
    </row>
    <row r="13061" spans="5:34">
      <c r="E13061" s="18"/>
      <c r="AH13061" s="18"/>
    </row>
    <row r="13062" spans="5:34">
      <c r="E13062" s="18"/>
      <c r="AH13062" s="18"/>
    </row>
    <row r="13063" spans="5:34">
      <c r="E13063" s="18"/>
      <c r="AH13063" s="18"/>
    </row>
    <row r="13064" spans="5:34">
      <c r="E13064" s="18"/>
      <c r="AH13064" s="18"/>
    </row>
    <row r="13065" spans="5:34">
      <c r="E13065" s="18"/>
      <c r="AH13065" s="18"/>
    </row>
    <row r="13066" spans="5:34">
      <c r="E13066" s="18"/>
      <c r="AH13066" s="18"/>
    </row>
    <row r="13067" spans="5:34">
      <c r="E13067" s="18"/>
      <c r="AH13067" s="18"/>
    </row>
    <row r="13068" spans="5:34">
      <c r="E13068" s="18"/>
      <c r="AH13068" s="18"/>
    </row>
    <row r="13069" spans="5:34">
      <c r="E13069" s="18"/>
      <c r="AH13069" s="18"/>
    </row>
    <row r="13070" spans="5:34">
      <c r="E13070" s="18"/>
      <c r="AH13070" s="18"/>
    </row>
    <row r="13071" spans="5:34">
      <c r="E13071" s="18"/>
      <c r="AH13071" s="18"/>
    </row>
    <row r="13072" spans="5:34">
      <c r="E13072" s="18"/>
      <c r="AH13072" s="18"/>
    </row>
    <row r="13073" spans="5:34">
      <c r="E13073" s="18"/>
      <c r="AH13073" s="18"/>
    </row>
    <row r="13074" spans="5:34">
      <c r="E13074" s="18"/>
      <c r="AH13074" s="18"/>
    </row>
    <row r="13075" spans="5:34">
      <c r="E13075" s="18"/>
      <c r="AH13075" s="18"/>
    </row>
    <row r="13076" spans="5:34">
      <c r="E13076" s="18"/>
      <c r="AH13076" s="18"/>
    </row>
    <row r="13077" spans="5:34">
      <c r="E13077" s="18"/>
      <c r="AH13077" s="18"/>
    </row>
    <row r="13078" spans="5:34">
      <c r="E13078" s="18"/>
      <c r="AH13078" s="18"/>
    </row>
    <row r="13079" spans="5:34">
      <c r="E13079" s="18"/>
      <c r="AH13079" s="18"/>
    </row>
    <row r="13080" spans="5:34">
      <c r="E13080" s="18"/>
      <c r="AH13080" s="18"/>
    </row>
    <row r="13081" spans="5:34">
      <c r="E13081" s="18"/>
      <c r="AH13081" s="18"/>
    </row>
    <row r="13082" spans="5:34">
      <c r="E13082" s="18"/>
      <c r="AH13082" s="18"/>
    </row>
    <row r="13083" spans="5:34">
      <c r="E13083" s="18"/>
      <c r="AH13083" s="18"/>
    </row>
    <row r="13084" spans="5:34">
      <c r="E13084" s="18"/>
      <c r="AH13084" s="18"/>
    </row>
    <row r="13085" spans="5:34">
      <c r="E13085" s="18"/>
      <c r="AH13085" s="18"/>
    </row>
    <row r="13086" spans="5:34">
      <c r="E13086" s="18"/>
      <c r="AH13086" s="18"/>
    </row>
    <row r="13087" spans="5:34">
      <c r="E13087" s="18"/>
      <c r="AH13087" s="18"/>
    </row>
    <row r="13088" spans="5:34">
      <c r="E13088" s="18"/>
      <c r="AH13088" s="18"/>
    </row>
    <row r="13089" spans="5:34">
      <c r="E13089" s="18"/>
      <c r="AH13089" s="18"/>
    </row>
    <row r="13090" spans="5:34">
      <c r="E13090" s="18"/>
      <c r="AH13090" s="18"/>
    </row>
    <row r="13091" spans="5:34">
      <c r="E13091" s="18"/>
      <c r="AH13091" s="18"/>
    </row>
    <row r="13092" spans="5:34">
      <c r="E13092" s="18"/>
      <c r="AH13092" s="18"/>
    </row>
    <row r="13093" spans="5:34">
      <c r="E13093" s="18"/>
      <c r="AH13093" s="18"/>
    </row>
    <row r="13094" spans="5:34">
      <c r="E13094" s="18"/>
      <c r="AH13094" s="18"/>
    </row>
    <row r="13095" spans="5:34">
      <c r="E13095" s="18"/>
      <c r="AH13095" s="18"/>
    </row>
    <row r="13096" spans="5:34">
      <c r="E13096" s="18"/>
      <c r="AH13096" s="18"/>
    </row>
    <row r="13097" spans="5:34">
      <c r="E13097" s="18"/>
      <c r="AH13097" s="18"/>
    </row>
    <row r="13098" spans="5:34">
      <c r="E13098" s="18"/>
      <c r="AH13098" s="18"/>
    </row>
    <row r="13099" spans="5:34">
      <c r="E13099" s="18"/>
      <c r="AH13099" s="18"/>
    </row>
    <row r="13100" spans="5:34">
      <c r="E13100" s="18"/>
      <c r="AH13100" s="18"/>
    </row>
    <row r="13101" spans="5:34">
      <c r="E13101" s="18"/>
      <c r="AH13101" s="18"/>
    </row>
    <row r="13102" spans="5:34">
      <c r="E13102" s="18"/>
      <c r="AH13102" s="18"/>
    </row>
    <row r="13103" spans="5:34">
      <c r="E13103" s="18"/>
      <c r="AH13103" s="18"/>
    </row>
    <row r="13104" spans="5:34">
      <c r="E13104" s="18"/>
      <c r="AH13104" s="18"/>
    </row>
    <row r="13105" spans="5:34">
      <c r="E13105" s="18"/>
      <c r="AH13105" s="18"/>
    </row>
    <row r="13106" spans="5:34">
      <c r="E13106" s="18"/>
      <c r="AH13106" s="18"/>
    </row>
    <row r="13107" spans="5:34">
      <c r="E13107" s="18"/>
      <c r="AH13107" s="18"/>
    </row>
    <row r="13108" spans="5:34">
      <c r="E13108" s="18"/>
      <c r="AH13108" s="18"/>
    </row>
    <row r="13109" spans="5:34">
      <c r="E13109" s="18"/>
      <c r="AH13109" s="18"/>
    </row>
    <row r="13110" spans="5:34">
      <c r="E13110" s="18"/>
      <c r="AH13110" s="18"/>
    </row>
    <row r="13111" spans="5:34">
      <c r="E13111" s="18"/>
      <c r="AH13111" s="18"/>
    </row>
    <row r="13112" spans="5:34">
      <c r="E13112" s="18"/>
      <c r="AH13112" s="18"/>
    </row>
    <row r="13113" spans="5:34">
      <c r="E13113" s="18"/>
      <c r="AH13113" s="18"/>
    </row>
    <row r="13114" spans="5:34">
      <c r="E13114" s="18"/>
      <c r="AH13114" s="18"/>
    </row>
    <row r="13115" spans="5:34">
      <c r="E13115" s="18"/>
      <c r="AH13115" s="18"/>
    </row>
    <row r="13116" spans="5:34">
      <c r="E13116" s="18"/>
      <c r="AH13116" s="18"/>
    </row>
    <row r="13117" spans="5:34">
      <c r="E13117" s="18"/>
      <c r="AH13117" s="18"/>
    </row>
    <row r="13118" spans="5:34">
      <c r="E13118" s="18"/>
      <c r="AH13118" s="18"/>
    </row>
    <row r="13119" spans="5:34">
      <c r="E13119" s="18"/>
      <c r="AH13119" s="18"/>
    </row>
    <row r="13120" spans="5:34">
      <c r="E13120" s="18"/>
      <c r="AH13120" s="18"/>
    </row>
    <row r="13121" spans="5:34">
      <c r="E13121" s="18"/>
      <c r="AH13121" s="18"/>
    </row>
    <row r="13122" spans="5:34">
      <c r="E13122" s="18"/>
      <c r="AH13122" s="18"/>
    </row>
    <row r="13123" spans="5:34">
      <c r="E13123" s="18"/>
      <c r="AH13123" s="18"/>
    </row>
    <row r="13124" spans="5:34">
      <c r="E13124" s="18"/>
      <c r="AH13124" s="18"/>
    </row>
    <row r="13125" spans="5:34">
      <c r="E13125" s="18"/>
      <c r="AH13125" s="18"/>
    </row>
    <row r="13126" spans="5:34">
      <c r="E13126" s="18"/>
      <c r="AH13126" s="18"/>
    </row>
    <row r="13127" spans="5:34">
      <c r="E13127" s="18"/>
      <c r="AH13127" s="18"/>
    </row>
    <row r="13128" spans="5:34">
      <c r="E13128" s="18"/>
      <c r="AH13128" s="18"/>
    </row>
    <row r="13129" spans="5:34">
      <c r="E13129" s="18"/>
      <c r="AH13129" s="18"/>
    </row>
    <row r="13130" spans="5:34">
      <c r="E13130" s="18"/>
      <c r="AH13130" s="18"/>
    </row>
    <row r="13131" spans="5:34">
      <c r="E13131" s="18"/>
      <c r="AH13131" s="18"/>
    </row>
    <row r="13132" spans="5:34">
      <c r="E13132" s="18"/>
      <c r="AH13132" s="18"/>
    </row>
    <row r="13133" spans="5:34">
      <c r="E13133" s="18"/>
      <c r="AH13133" s="18"/>
    </row>
    <row r="13134" spans="5:34">
      <c r="E13134" s="18"/>
      <c r="AH13134" s="18"/>
    </row>
    <row r="13135" spans="5:34">
      <c r="E13135" s="18"/>
      <c r="AH13135" s="18"/>
    </row>
    <row r="13136" spans="5:34">
      <c r="E13136" s="18"/>
      <c r="AH13136" s="18"/>
    </row>
    <row r="13137" spans="5:34">
      <c r="E13137" s="18"/>
      <c r="AH13137" s="18"/>
    </row>
    <row r="13138" spans="5:34">
      <c r="E13138" s="18"/>
      <c r="AH13138" s="18"/>
    </row>
    <row r="13139" spans="5:34">
      <c r="E13139" s="18"/>
      <c r="AH13139" s="18"/>
    </row>
    <row r="13140" spans="5:34">
      <c r="E13140" s="18"/>
      <c r="AH13140" s="18"/>
    </row>
    <row r="13141" spans="5:34">
      <c r="E13141" s="18"/>
      <c r="AH13141" s="18"/>
    </row>
    <row r="13142" spans="5:34">
      <c r="E13142" s="18"/>
      <c r="AH13142" s="18"/>
    </row>
    <row r="13143" spans="5:34">
      <c r="E13143" s="18"/>
      <c r="AH13143" s="18"/>
    </row>
    <row r="13144" spans="5:34">
      <c r="E13144" s="18"/>
      <c r="AH13144" s="18"/>
    </row>
    <row r="13145" spans="5:34">
      <c r="E13145" s="18"/>
      <c r="AH13145" s="18"/>
    </row>
    <row r="13146" spans="5:34">
      <c r="E13146" s="18"/>
      <c r="AH13146" s="18"/>
    </row>
    <row r="13147" spans="5:34">
      <c r="E13147" s="18"/>
      <c r="AH13147" s="18"/>
    </row>
    <row r="13148" spans="5:34">
      <c r="E13148" s="18"/>
      <c r="AH13148" s="18"/>
    </row>
    <row r="13149" spans="5:34">
      <c r="E13149" s="18"/>
      <c r="AH13149" s="18"/>
    </row>
    <row r="13150" spans="5:34">
      <c r="E13150" s="18"/>
      <c r="AH13150" s="18"/>
    </row>
    <row r="13151" spans="5:34">
      <c r="E13151" s="18"/>
      <c r="AH13151" s="18"/>
    </row>
    <row r="13152" spans="5:34">
      <c r="E13152" s="18"/>
      <c r="AH13152" s="18"/>
    </row>
    <row r="13153" spans="5:34">
      <c r="E13153" s="18"/>
      <c r="AH13153" s="18"/>
    </row>
    <row r="13154" spans="5:34">
      <c r="E13154" s="18"/>
      <c r="AH13154" s="18"/>
    </row>
    <row r="13155" spans="5:34">
      <c r="E13155" s="18"/>
      <c r="AH13155" s="18"/>
    </row>
    <row r="13156" spans="5:34">
      <c r="E13156" s="18"/>
      <c r="AH13156" s="18"/>
    </row>
    <row r="13157" spans="5:34">
      <c r="E13157" s="18"/>
      <c r="AH13157" s="18"/>
    </row>
    <row r="13158" spans="5:34">
      <c r="E13158" s="18"/>
      <c r="AH13158" s="18"/>
    </row>
    <row r="13159" spans="5:34">
      <c r="E13159" s="18"/>
      <c r="AH13159" s="18"/>
    </row>
    <row r="13160" spans="5:34">
      <c r="E13160" s="18"/>
      <c r="AH13160" s="18"/>
    </row>
    <row r="13161" spans="5:34">
      <c r="E13161" s="18"/>
      <c r="AH13161" s="18"/>
    </row>
    <row r="13162" spans="5:34">
      <c r="E13162" s="18"/>
      <c r="AH13162" s="18"/>
    </row>
    <row r="13163" spans="5:34">
      <c r="E13163" s="18"/>
      <c r="AH13163" s="18"/>
    </row>
    <row r="13164" spans="5:34">
      <c r="E13164" s="18"/>
      <c r="AH13164" s="18"/>
    </row>
    <row r="13165" spans="5:34">
      <c r="E13165" s="18"/>
      <c r="AH13165" s="18"/>
    </row>
    <row r="13166" spans="5:34">
      <c r="E13166" s="18"/>
      <c r="AH13166" s="18"/>
    </row>
    <row r="13167" spans="5:34">
      <c r="E13167" s="18"/>
      <c r="AH13167" s="18"/>
    </row>
    <row r="13168" spans="5:34">
      <c r="E13168" s="18"/>
      <c r="AH13168" s="18"/>
    </row>
    <row r="13169" spans="5:34">
      <c r="E13169" s="18"/>
      <c r="AH13169" s="18"/>
    </row>
    <row r="13170" spans="5:34">
      <c r="E13170" s="18"/>
      <c r="AH13170" s="18"/>
    </row>
    <row r="13171" spans="5:34">
      <c r="E13171" s="18"/>
      <c r="AH13171" s="18"/>
    </row>
    <row r="13172" spans="5:34">
      <c r="E13172" s="18"/>
      <c r="AH13172" s="18"/>
    </row>
    <row r="13173" spans="5:34">
      <c r="E13173" s="18"/>
      <c r="AH13173" s="18"/>
    </row>
    <row r="13174" spans="5:34">
      <c r="E13174" s="18"/>
      <c r="AH13174" s="18"/>
    </row>
    <row r="13175" spans="5:34">
      <c r="E13175" s="18"/>
      <c r="AH13175" s="18"/>
    </row>
    <row r="13176" spans="5:34">
      <c r="E13176" s="18"/>
      <c r="AH13176" s="18"/>
    </row>
    <row r="13177" spans="5:34">
      <c r="E13177" s="18"/>
      <c r="AH13177" s="18"/>
    </row>
    <row r="13178" spans="5:34">
      <c r="E13178" s="18"/>
      <c r="AH13178" s="18"/>
    </row>
    <row r="13179" spans="5:34">
      <c r="E13179" s="18"/>
      <c r="AH13179" s="18"/>
    </row>
    <row r="13180" spans="5:34">
      <c r="E13180" s="18"/>
      <c r="AH13180" s="18"/>
    </row>
    <row r="13181" spans="5:34">
      <c r="E13181" s="18"/>
      <c r="AH13181" s="18"/>
    </row>
    <row r="13182" spans="5:34">
      <c r="E13182" s="18"/>
      <c r="AH13182" s="18"/>
    </row>
    <row r="13183" spans="5:34">
      <c r="E13183" s="18"/>
      <c r="AH13183" s="18"/>
    </row>
    <row r="13184" spans="5:34">
      <c r="E13184" s="18"/>
      <c r="AH13184" s="18"/>
    </row>
    <row r="13185" spans="5:34">
      <c r="E13185" s="18"/>
      <c r="AH13185" s="18"/>
    </row>
    <row r="13186" spans="5:34">
      <c r="E13186" s="18"/>
      <c r="AH13186" s="18"/>
    </row>
    <row r="13187" spans="5:34">
      <c r="E13187" s="18"/>
      <c r="AH13187" s="18"/>
    </row>
    <row r="13188" spans="5:34">
      <c r="E13188" s="18"/>
      <c r="AH13188" s="18"/>
    </row>
    <row r="13189" spans="5:34">
      <c r="E13189" s="18"/>
      <c r="AH13189" s="18"/>
    </row>
    <row r="13190" spans="5:34">
      <c r="E13190" s="18"/>
      <c r="AH13190" s="18"/>
    </row>
    <row r="13191" spans="5:34">
      <c r="E13191" s="18"/>
      <c r="AH13191" s="18"/>
    </row>
    <row r="13192" spans="5:34">
      <c r="E13192" s="18"/>
      <c r="AH13192" s="18"/>
    </row>
    <row r="13193" spans="5:34">
      <c r="E13193" s="18"/>
      <c r="AH13193" s="18"/>
    </row>
    <row r="13194" spans="5:34">
      <c r="E13194" s="18"/>
      <c r="AH13194" s="18"/>
    </row>
    <row r="13195" spans="5:34">
      <c r="E13195" s="18"/>
      <c r="AH13195" s="18"/>
    </row>
    <row r="13196" spans="5:34">
      <c r="E13196" s="18"/>
      <c r="AH13196" s="18"/>
    </row>
    <row r="13197" spans="5:34">
      <c r="E13197" s="18"/>
      <c r="AH13197" s="18"/>
    </row>
    <row r="13198" spans="5:34">
      <c r="E13198" s="18"/>
      <c r="AH13198" s="18"/>
    </row>
    <row r="13199" spans="5:34">
      <c r="E13199" s="18"/>
      <c r="AH13199" s="18"/>
    </row>
    <row r="13200" spans="5:34">
      <c r="E13200" s="18"/>
      <c r="AH13200" s="18"/>
    </row>
    <row r="13201" spans="5:34">
      <c r="E13201" s="18"/>
      <c r="AH13201" s="18"/>
    </row>
    <row r="13202" spans="5:34">
      <c r="E13202" s="18"/>
      <c r="AH13202" s="18"/>
    </row>
    <row r="13203" spans="5:34">
      <c r="E13203" s="18"/>
      <c r="AH13203" s="18"/>
    </row>
    <row r="13204" spans="5:34">
      <c r="E13204" s="18"/>
      <c r="AH13204" s="18"/>
    </row>
    <row r="13205" spans="5:34">
      <c r="E13205" s="18"/>
      <c r="AH13205" s="18"/>
    </row>
    <row r="13206" spans="5:34">
      <c r="E13206" s="18"/>
      <c r="AH13206" s="18"/>
    </row>
    <row r="13207" spans="5:34">
      <c r="E13207" s="18"/>
      <c r="AH13207" s="18"/>
    </row>
    <row r="13208" spans="5:34">
      <c r="E13208" s="18"/>
      <c r="AH13208" s="18"/>
    </row>
    <row r="13209" spans="5:34">
      <c r="E13209" s="18"/>
      <c r="AH13209" s="18"/>
    </row>
    <row r="13210" spans="5:34">
      <c r="E13210" s="18"/>
      <c r="AH13210" s="18"/>
    </row>
    <row r="13211" spans="5:34">
      <c r="E13211" s="18"/>
      <c r="AH13211" s="18"/>
    </row>
    <row r="13212" spans="5:34">
      <c r="E13212" s="18"/>
      <c r="AH13212" s="18"/>
    </row>
    <row r="13213" spans="5:34">
      <c r="E13213" s="18"/>
      <c r="AH13213" s="18"/>
    </row>
    <row r="13214" spans="5:34">
      <c r="E13214" s="18"/>
      <c r="AH13214" s="18"/>
    </row>
    <row r="13215" spans="5:34">
      <c r="E13215" s="18"/>
      <c r="AH13215" s="18"/>
    </row>
    <row r="13216" spans="5:34">
      <c r="E13216" s="18"/>
      <c r="AH13216" s="18"/>
    </row>
    <row r="13217" spans="5:34">
      <c r="E13217" s="18"/>
      <c r="AH13217" s="18"/>
    </row>
    <row r="13218" spans="5:34">
      <c r="E13218" s="18"/>
      <c r="AH13218" s="18"/>
    </row>
    <row r="13219" spans="5:34">
      <c r="E13219" s="18"/>
      <c r="AH13219" s="18"/>
    </row>
    <row r="13220" spans="5:34">
      <c r="E13220" s="18"/>
      <c r="AH13220" s="18"/>
    </row>
    <row r="13221" spans="5:34">
      <c r="E13221" s="18"/>
      <c r="AH13221" s="18"/>
    </row>
    <row r="13222" spans="5:34">
      <c r="E13222" s="18"/>
      <c r="AH13222" s="18"/>
    </row>
    <row r="13223" spans="5:34">
      <c r="E13223" s="18"/>
      <c r="AH13223" s="18"/>
    </row>
    <row r="13224" spans="5:34">
      <c r="E13224" s="18"/>
      <c r="AH13224" s="18"/>
    </row>
    <row r="13225" spans="5:34">
      <c r="E13225" s="18"/>
      <c r="AH13225" s="18"/>
    </row>
    <row r="13226" spans="5:34">
      <c r="E13226" s="18"/>
      <c r="AH13226" s="18"/>
    </row>
    <row r="13227" spans="5:34">
      <c r="E13227" s="18"/>
      <c r="AH13227" s="18"/>
    </row>
    <row r="13228" spans="5:34">
      <c r="E13228" s="18"/>
      <c r="AH13228" s="18"/>
    </row>
    <row r="13229" spans="5:34">
      <c r="E13229" s="18"/>
      <c r="AH13229" s="18"/>
    </row>
    <row r="13230" spans="5:34">
      <c r="E13230" s="18"/>
      <c r="AH13230" s="18"/>
    </row>
    <row r="13231" spans="5:34">
      <c r="E13231" s="18"/>
      <c r="AH13231" s="18"/>
    </row>
    <row r="13232" spans="5:34">
      <c r="E13232" s="18"/>
      <c r="AH13232" s="18"/>
    </row>
    <row r="13233" spans="5:34">
      <c r="E13233" s="18"/>
      <c r="AH13233" s="18"/>
    </row>
    <row r="13234" spans="5:34">
      <c r="E13234" s="18"/>
      <c r="AH13234" s="18"/>
    </row>
    <row r="13235" spans="5:34">
      <c r="E13235" s="18"/>
      <c r="AH13235" s="18"/>
    </row>
    <row r="13236" spans="5:34">
      <c r="E13236" s="18"/>
      <c r="AH13236" s="18"/>
    </row>
    <row r="13237" spans="5:34">
      <c r="E13237" s="18"/>
      <c r="AH13237" s="18"/>
    </row>
    <row r="13238" spans="5:34">
      <c r="E13238" s="18"/>
      <c r="AH13238" s="18"/>
    </row>
    <row r="13239" spans="5:34">
      <c r="E13239" s="18"/>
      <c r="AH13239" s="18"/>
    </row>
    <row r="13240" spans="5:34">
      <c r="E13240" s="18"/>
      <c r="AH13240" s="18"/>
    </row>
    <row r="13241" spans="5:34">
      <c r="E13241" s="18"/>
      <c r="AH13241" s="18"/>
    </row>
    <row r="13242" spans="5:34">
      <c r="E13242" s="18"/>
      <c r="AH13242" s="18"/>
    </row>
    <row r="13243" spans="5:34">
      <c r="E13243" s="18"/>
      <c r="AH13243" s="18"/>
    </row>
    <row r="13244" spans="5:34">
      <c r="E13244" s="18"/>
      <c r="AH13244" s="18"/>
    </row>
    <row r="13245" spans="5:34">
      <c r="E13245" s="18"/>
      <c r="AH13245" s="18"/>
    </row>
    <row r="13246" spans="5:34">
      <c r="E13246" s="18"/>
      <c r="AH13246" s="18"/>
    </row>
    <row r="13247" spans="5:34">
      <c r="E13247" s="18"/>
      <c r="AH13247" s="18"/>
    </row>
    <row r="13248" spans="5:34">
      <c r="E13248" s="18"/>
      <c r="AH13248" s="18"/>
    </row>
    <row r="13249" spans="5:34">
      <c r="E13249" s="18"/>
      <c r="AH13249" s="18"/>
    </row>
    <row r="13250" spans="5:34">
      <c r="E13250" s="18"/>
      <c r="AH13250" s="18"/>
    </row>
    <row r="13251" spans="5:34">
      <c r="E13251" s="18"/>
      <c r="AH13251" s="18"/>
    </row>
    <row r="13252" spans="5:34">
      <c r="E13252" s="18"/>
      <c r="AH13252" s="18"/>
    </row>
    <row r="13253" spans="5:34">
      <c r="E13253" s="18"/>
      <c r="AH13253" s="18"/>
    </row>
    <row r="13254" spans="5:34">
      <c r="E13254" s="18"/>
      <c r="AH13254" s="18"/>
    </row>
    <row r="13255" spans="5:34">
      <c r="E13255" s="18"/>
      <c r="AH13255" s="18"/>
    </row>
    <row r="13256" spans="5:34">
      <c r="E13256" s="18"/>
      <c r="AH13256" s="18"/>
    </row>
    <row r="13257" spans="5:34">
      <c r="E13257" s="18"/>
      <c r="AH13257" s="18"/>
    </row>
    <row r="13258" spans="5:34">
      <c r="E13258" s="18"/>
      <c r="AH13258" s="18"/>
    </row>
    <row r="13259" spans="5:34">
      <c r="E13259" s="18"/>
      <c r="AH13259" s="18"/>
    </row>
    <row r="13260" spans="5:34">
      <c r="E13260" s="18"/>
      <c r="AH13260" s="18"/>
    </row>
    <row r="13261" spans="5:34">
      <c r="E13261" s="18"/>
      <c r="AH13261" s="18"/>
    </row>
    <row r="13262" spans="5:34">
      <c r="E13262" s="18"/>
      <c r="AH13262" s="18"/>
    </row>
    <row r="13263" spans="5:34">
      <c r="E13263" s="18"/>
      <c r="AH13263" s="18"/>
    </row>
    <row r="13264" spans="5:34">
      <c r="E13264" s="18"/>
      <c r="AH13264" s="18"/>
    </row>
    <row r="13265" spans="5:34">
      <c r="E13265" s="18"/>
      <c r="AH13265" s="18"/>
    </row>
    <row r="13266" spans="5:34">
      <c r="E13266" s="18"/>
      <c r="AH13266" s="18"/>
    </row>
    <row r="13267" spans="5:34">
      <c r="E13267" s="18"/>
      <c r="AH13267" s="18"/>
    </row>
    <row r="13268" spans="5:34">
      <c r="E13268" s="18"/>
      <c r="AH13268" s="18"/>
    </row>
    <row r="13269" spans="5:34">
      <c r="E13269" s="18"/>
      <c r="AH13269" s="18"/>
    </row>
    <row r="13270" spans="5:34">
      <c r="E13270" s="18"/>
      <c r="AH13270" s="18"/>
    </row>
    <row r="13271" spans="5:34">
      <c r="E13271" s="18"/>
      <c r="AH13271" s="18"/>
    </row>
    <row r="13272" spans="5:34">
      <c r="E13272" s="18"/>
      <c r="AH13272" s="18"/>
    </row>
    <row r="13273" spans="5:34">
      <c r="E13273" s="18"/>
      <c r="AH13273" s="18"/>
    </row>
    <row r="13274" spans="5:34">
      <c r="E13274" s="18"/>
      <c r="AH13274" s="18"/>
    </row>
    <row r="13275" spans="5:34">
      <c r="E13275" s="18"/>
      <c r="AH13275" s="18"/>
    </row>
    <row r="13276" spans="5:34">
      <c r="E13276" s="18"/>
      <c r="AH13276" s="18"/>
    </row>
    <row r="13277" spans="5:34">
      <c r="E13277" s="18"/>
      <c r="AH13277" s="18"/>
    </row>
    <row r="13278" spans="5:34">
      <c r="E13278" s="18"/>
      <c r="AH13278" s="18"/>
    </row>
    <row r="13279" spans="5:34">
      <c r="E13279" s="18"/>
      <c r="AH13279" s="18"/>
    </row>
    <row r="13280" spans="5:34">
      <c r="E13280" s="18"/>
      <c r="AH13280" s="18"/>
    </row>
    <row r="13281" spans="5:34">
      <c r="E13281" s="18"/>
      <c r="AH13281" s="18"/>
    </row>
    <row r="13282" spans="5:34">
      <c r="E13282" s="18"/>
      <c r="AH13282" s="18"/>
    </row>
    <row r="13283" spans="5:34">
      <c r="E13283" s="18"/>
      <c r="AH13283" s="18"/>
    </row>
    <row r="13284" spans="5:34">
      <c r="E13284" s="18"/>
      <c r="AH13284" s="18"/>
    </row>
    <row r="13285" spans="5:34">
      <c r="E13285" s="18"/>
      <c r="AH13285" s="18"/>
    </row>
    <row r="13286" spans="5:34">
      <c r="E13286" s="18"/>
      <c r="AH13286" s="18"/>
    </row>
    <row r="13287" spans="5:34">
      <c r="E13287" s="18"/>
      <c r="AH13287" s="18"/>
    </row>
    <row r="13288" spans="5:34">
      <c r="E13288" s="18"/>
      <c r="AH13288" s="18"/>
    </row>
    <row r="13289" spans="5:34">
      <c r="E13289" s="18"/>
      <c r="AH13289" s="18"/>
    </row>
    <row r="13290" spans="5:34">
      <c r="E13290" s="18"/>
      <c r="AH13290" s="18"/>
    </row>
    <row r="13291" spans="5:34">
      <c r="E13291" s="18"/>
      <c r="AH13291" s="18"/>
    </row>
    <row r="13292" spans="5:34">
      <c r="E13292" s="18"/>
      <c r="AH13292" s="18"/>
    </row>
    <row r="13293" spans="5:34">
      <c r="E13293" s="18"/>
      <c r="AH13293" s="18"/>
    </row>
    <row r="13294" spans="5:34">
      <c r="E13294" s="18"/>
      <c r="AH13294" s="18"/>
    </row>
    <row r="13295" spans="5:34">
      <c r="E13295" s="18"/>
      <c r="AH13295" s="18"/>
    </row>
    <row r="13296" spans="5:34">
      <c r="E13296" s="18"/>
      <c r="AH13296" s="18"/>
    </row>
    <row r="13297" spans="5:34">
      <c r="E13297" s="18"/>
      <c r="AH13297" s="18"/>
    </row>
    <row r="13298" spans="5:34">
      <c r="E13298" s="18"/>
      <c r="AH13298" s="18"/>
    </row>
    <row r="13299" spans="5:34">
      <c r="E13299" s="18"/>
      <c r="AH13299" s="18"/>
    </row>
    <row r="13300" spans="5:34">
      <c r="E13300" s="18"/>
      <c r="AH13300" s="18"/>
    </row>
    <row r="13301" spans="5:34">
      <c r="E13301" s="18"/>
      <c r="AH13301" s="18"/>
    </row>
    <row r="13302" spans="5:34">
      <c r="E13302" s="18"/>
      <c r="AH13302" s="18"/>
    </row>
    <row r="13303" spans="5:34">
      <c r="E13303" s="18"/>
      <c r="AH13303" s="18"/>
    </row>
    <row r="13304" spans="5:34">
      <c r="E13304" s="18"/>
      <c r="AH13304" s="18"/>
    </row>
    <row r="13305" spans="5:34">
      <c r="E13305" s="18"/>
      <c r="AH13305" s="18"/>
    </row>
    <row r="13306" spans="5:34">
      <c r="E13306" s="18"/>
      <c r="AH13306" s="18"/>
    </row>
    <row r="13307" spans="5:34">
      <c r="E13307" s="18"/>
      <c r="AH13307" s="18"/>
    </row>
    <row r="13308" spans="5:34">
      <c r="E13308" s="18"/>
      <c r="AH13308" s="18"/>
    </row>
    <row r="13309" spans="5:34">
      <c r="E13309" s="18"/>
      <c r="AH13309" s="18"/>
    </row>
    <row r="13310" spans="5:34">
      <c r="E13310" s="18"/>
      <c r="AH13310" s="18"/>
    </row>
    <row r="13311" spans="5:34">
      <c r="E13311" s="18"/>
      <c r="AH13311" s="18"/>
    </row>
    <row r="13312" spans="5:34">
      <c r="E13312" s="18"/>
      <c r="AH13312" s="18"/>
    </row>
    <row r="13313" spans="5:34">
      <c r="E13313" s="18"/>
      <c r="AH13313" s="18"/>
    </row>
    <row r="13314" spans="5:34">
      <c r="E13314" s="18"/>
      <c r="AH13314" s="18"/>
    </row>
    <row r="13315" spans="5:34">
      <c r="E13315" s="18"/>
      <c r="AH13315" s="18"/>
    </row>
    <row r="13316" spans="5:34">
      <c r="E13316" s="18"/>
      <c r="AH13316" s="18"/>
    </row>
    <row r="13317" spans="5:34">
      <c r="E13317" s="18"/>
      <c r="AH13317" s="18"/>
    </row>
    <row r="13318" spans="5:34">
      <c r="E13318" s="18"/>
      <c r="AH13318" s="18"/>
    </row>
    <row r="13319" spans="5:34">
      <c r="E13319" s="18"/>
      <c r="AH13319" s="18"/>
    </row>
    <row r="13320" spans="5:34">
      <c r="E13320" s="18"/>
      <c r="AH13320" s="18"/>
    </row>
    <row r="13321" spans="5:34">
      <c r="E13321" s="18"/>
      <c r="AH13321" s="18"/>
    </row>
    <row r="13322" spans="5:34">
      <c r="E13322" s="18"/>
      <c r="AH13322" s="18"/>
    </row>
    <row r="13323" spans="5:34">
      <c r="E13323" s="18"/>
      <c r="AH13323" s="18"/>
    </row>
    <row r="13324" spans="5:34">
      <c r="E13324" s="18"/>
      <c r="AH13324" s="18"/>
    </row>
    <row r="13325" spans="5:34">
      <c r="E13325" s="18"/>
      <c r="AH13325" s="18"/>
    </row>
    <row r="13326" spans="5:34">
      <c r="E13326" s="18"/>
      <c r="AH13326" s="18"/>
    </row>
    <row r="13327" spans="5:34">
      <c r="E13327" s="18"/>
      <c r="AH13327" s="18"/>
    </row>
    <row r="13328" spans="5:34">
      <c r="E13328" s="18"/>
      <c r="AH13328" s="18"/>
    </row>
    <row r="13329" spans="5:34">
      <c r="E13329" s="18"/>
      <c r="AH13329" s="18"/>
    </row>
    <row r="13330" spans="5:34">
      <c r="E13330" s="18"/>
      <c r="AH13330" s="18"/>
    </row>
    <row r="13331" spans="5:34">
      <c r="E13331" s="18"/>
      <c r="AH13331" s="18"/>
    </row>
    <row r="13332" spans="5:34">
      <c r="E13332" s="18"/>
      <c r="AH13332" s="18"/>
    </row>
    <row r="13333" spans="5:34">
      <c r="E13333" s="18"/>
      <c r="AH13333" s="18"/>
    </row>
    <row r="13334" spans="5:34">
      <c r="E13334" s="18"/>
      <c r="AH13334" s="18"/>
    </row>
    <row r="13335" spans="5:34">
      <c r="E13335" s="18"/>
      <c r="AH13335" s="18"/>
    </row>
    <row r="13336" spans="5:34">
      <c r="E13336" s="18"/>
      <c r="AH13336" s="18"/>
    </row>
    <row r="13337" spans="5:34">
      <c r="E13337" s="18"/>
      <c r="AH13337" s="18"/>
    </row>
    <row r="13338" spans="5:34">
      <c r="E13338" s="18"/>
      <c r="AH13338" s="18"/>
    </row>
    <row r="13339" spans="5:34">
      <c r="E13339" s="18"/>
      <c r="AH13339" s="18"/>
    </row>
    <row r="13340" spans="5:34">
      <c r="E13340" s="18"/>
      <c r="AH13340" s="18"/>
    </row>
    <row r="13341" spans="5:34">
      <c r="E13341" s="18"/>
      <c r="AH13341" s="18"/>
    </row>
    <row r="13342" spans="5:34">
      <c r="E13342" s="18"/>
      <c r="AH13342" s="18"/>
    </row>
    <row r="13343" spans="5:34">
      <c r="E13343" s="18"/>
      <c r="AH13343" s="18"/>
    </row>
    <row r="13344" spans="5:34">
      <c r="E13344" s="18"/>
      <c r="AH13344" s="18"/>
    </row>
    <row r="13345" spans="5:34">
      <c r="E13345" s="18"/>
      <c r="AH13345" s="18"/>
    </row>
    <row r="13346" spans="5:34">
      <c r="E13346" s="18"/>
      <c r="AH13346" s="18"/>
    </row>
    <row r="13347" spans="5:34">
      <c r="E13347" s="18"/>
      <c r="AH13347" s="18"/>
    </row>
    <row r="13348" spans="5:34">
      <c r="E13348" s="18"/>
      <c r="AH13348" s="18"/>
    </row>
    <row r="13349" spans="5:34">
      <c r="E13349" s="18"/>
      <c r="AH13349" s="18"/>
    </row>
    <row r="13350" spans="5:34">
      <c r="E13350" s="18"/>
      <c r="AH13350" s="18"/>
    </row>
    <row r="13351" spans="5:34">
      <c r="E13351" s="18"/>
      <c r="AH13351" s="18"/>
    </row>
    <row r="13352" spans="5:34">
      <c r="E13352" s="18"/>
      <c r="AH13352" s="18"/>
    </row>
    <row r="13353" spans="5:34">
      <c r="E13353" s="18"/>
      <c r="AH13353" s="18"/>
    </row>
    <row r="13354" spans="5:34">
      <c r="E13354" s="18"/>
      <c r="AH13354" s="18"/>
    </row>
    <row r="13355" spans="5:34">
      <c r="E13355" s="18"/>
      <c r="AH13355" s="18"/>
    </row>
    <row r="13356" spans="5:34">
      <c r="E13356" s="18"/>
      <c r="AH13356" s="18"/>
    </row>
    <row r="13357" spans="5:34">
      <c r="E13357" s="18"/>
      <c r="AH13357" s="18"/>
    </row>
    <row r="13358" spans="5:34">
      <c r="E13358" s="18"/>
      <c r="AH13358" s="18"/>
    </row>
    <row r="13359" spans="5:34">
      <c r="E13359" s="18"/>
      <c r="AH13359" s="18"/>
    </row>
    <row r="13360" spans="5:34">
      <c r="E13360" s="18"/>
      <c r="AH13360" s="18"/>
    </row>
    <row r="13361" spans="5:34">
      <c r="E13361" s="18"/>
      <c r="AH13361" s="18"/>
    </row>
    <row r="13362" spans="5:34">
      <c r="E13362" s="18"/>
      <c r="AH13362" s="18"/>
    </row>
    <row r="13363" spans="5:34">
      <c r="E13363" s="18"/>
      <c r="AH13363" s="18"/>
    </row>
    <row r="13364" spans="5:34">
      <c r="E13364" s="18"/>
      <c r="AH13364" s="18"/>
    </row>
    <row r="13365" spans="5:34">
      <c r="E13365" s="18"/>
      <c r="AH13365" s="18"/>
    </row>
    <row r="13366" spans="5:34">
      <c r="E13366" s="18"/>
      <c r="AH13366" s="18"/>
    </row>
    <row r="13367" spans="5:34">
      <c r="E13367" s="18"/>
      <c r="AH13367" s="18"/>
    </row>
    <row r="13368" spans="5:34">
      <c r="E13368" s="18"/>
      <c r="AH13368" s="18"/>
    </row>
    <row r="13369" spans="5:34">
      <c r="E13369" s="18"/>
      <c r="AH13369" s="18"/>
    </row>
    <row r="13370" spans="5:34">
      <c r="E13370" s="18"/>
      <c r="AH13370" s="18"/>
    </row>
    <row r="13371" spans="5:34">
      <c r="E13371" s="18"/>
      <c r="AH13371" s="18"/>
    </row>
    <row r="13372" spans="5:34">
      <c r="E13372" s="18"/>
      <c r="AH13372" s="18"/>
    </row>
    <row r="13373" spans="5:34">
      <c r="E13373" s="18"/>
      <c r="AH13373" s="18"/>
    </row>
    <row r="13374" spans="5:34">
      <c r="E13374" s="18"/>
      <c r="AH13374" s="18"/>
    </row>
    <row r="13375" spans="5:34">
      <c r="E13375" s="18"/>
      <c r="AH13375" s="18"/>
    </row>
    <row r="13376" spans="5:34">
      <c r="E13376" s="18"/>
      <c r="AH13376" s="18"/>
    </row>
    <row r="13377" spans="5:34">
      <c r="E13377" s="18"/>
      <c r="AH13377" s="18"/>
    </row>
    <row r="13378" spans="5:34">
      <c r="E13378" s="18"/>
      <c r="AH13378" s="18"/>
    </row>
    <row r="13379" spans="5:34">
      <c r="E13379" s="18"/>
      <c r="AH13379" s="18"/>
    </row>
    <row r="13380" spans="5:34">
      <c r="E13380" s="18"/>
      <c r="AH13380" s="18"/>
    </row>
    <row r="13381" spans="5:34">
      <c r="E13381" s="18"/>
      <c r="AH13381" s="18"/>
    </row>
    <row r="13382" spans="5:34">
      <c r="E13382" s="18"/>
      <c r="AH13382" s="18"/>
    </row>
    <row r="13383" spans="5:34">
      <c r="E13383" s="18"/>
      <c r="AH13383" s="18"/>
    </row>
    <row r="13384" spans="5:34">
      <c r="E13384" s="18"/>
      <c r="AH13384" s="18"/>
    </row>
    <row r="13385" spans="5:34">
      <c r="E13385" s="18"/>
      <c r="AH13385" s="18"/>
    </row>
    <row r="13386" spans="5:34">
      <c r="E13386" s="18"/>
      <c r="AH13386" s="18"/>
    </row>
    <row r="13387" spans="5:34">
      <c r="E13387" s="18"/>
      <c r="AH13387" s="18"/>
    </row>
    <row r="13388" spans="5:34">
      <c r="E13388" s="18"/>
      <c r="AH13388" s="18"/>
    </row>
    <row r="13389" spans="5:34">
      <c r="E13389" s="18"/>
      <c r="AH13389" s="18"/>
    </row>
    <row r="13390" spans="5:34">
      <c r="E13390" s="18"/>
      <c r="AH13390" s="18"/>
    </row>
    <row r="13391" spans="5:34">
      <c r="E13391" s="18"/>
      <c r="AH13391" s="18"/>
    </row>
    <row r="13392" spans="5:34">
      <c r="E13392" s="18"/>
      <c r="AH13392" s="18"/>
    </row>
    <row r="13393" spans="5:34">
      <c r="E13393" s="18"/>
      <c r="AH13393" s="18"/>
    </row>
    <row r="13394" spans="5:34">
      <c r="E13394" s="18"/>
      <c r="AH13394" s="18"/>
    </row>
    <row r="13395" spans="5:34">
      <c r="E13395" s="18"/>
      <c r="AH13395" s="18"/>
    </row>
    <row r="13396" spans="5:34">
      <c r="E13396" s="18"/>
      <c r="AH13396" s="18"/>
    </row>
    <row r="13397" spans="5:34">
      <c r="E13397" s="18"/>
      <c r="AH13397" s="18"/>
    </row>
    <row r="13398" spans="5:34">
      <c r="E13398" s="18"/>
      <c r="AH13398" s="18"/>
    </row>
    <row r="13399" spans="5:34">
      <c r="E13399" s="18"/>
      <c r="AH13399" s="18"/>
    </row>
    <row r="13400" spans="5:34">
      <c r="E13400" s="18"/>
      <c r="AH13400" s="18"/>
    </row>
    <row r="13401" spans="5:34">
      <c r="E13401" s="18"/>
      <c r="AH13401" s="18"/>
    </row>
    <row r="13402" spans="5:34">
      <c r="E13402" s="18"/>
      <c r="AH13402" s="18"/>
    </row>
    <row r="13403" spans="5:34">
      <c r="E13403" s="18"/>
      <c r="AH13403" s="18"/>
    </row>
    <row r="13404" spans="5:34">
      <c r="E13404" s="18"/>
      <c r="AH13404" s="18"/>
    </row>
    <row r="13405" spans="5:34">
      <c r="E13405" s="18"/>
      <c r="AH13405" s="18"/>
    </row>
    <row r="13406" spans="5:34">
      <c r="E13406" s="18"/>
      <c r="AH13406" s="18"/>
    </row>
    <row r="13407" spans="5:34">
      <c r="E13407" s="18"/>
      <c r="AH13407" s="18"/>
    </row>
    <row r="13408" spans="5:34">
      <c r="E13408" s="18"/>
      <c r="AH13408" s="18"/>
    </row>
    <row r="13409" spans="5:34">
      <c r="E13409" s="18"/>
      <c r="AH13409" s="18"/>
    </row>
    <row r="13410" spans="5:34">
      <c r="E13410" s="18"/>
      <c r="AH13410" s="18"/>
    </row>
    <row r="13411" spans="5:34">
      <c r="E13411" s="18"/>
      <c r="AH13411" s="18"/>
    </row>
    <row r="13412" spans="5:34">
      <c r="E13412" s="18"/>
      <c r="AH13412" s="18"/>
    </row>
    <row r="13413" spans="5:34">
      <c r="E13413" s="18"/>
      <c r="AH13413" s="18"/>
    </row>
    <row r="13414" spans="5:34">
      <c r="E13414" s="18"/>
      <c r="AH13414" s="18"/>
    </row>
    <row r="13415" spans="5:34">
      <c r="E13415" s="18"/>
      <c r="AH13415" s="18"/>
    </row>
    <row r="13416" spans="5:34">
      <c r="E13416" s="18"/>
      <c r="AH13416" s="18"/>
    </row>
    <row r="13417" spans="5:34">
      <c r="E13417" s="18"/>
      <c r="AH13417" s="18"/>
    </row>
    <row r="13418" spans="5:34">
      <c r="E13418" s="18"/>
      <c r="AH13418" s="18"/>
    </row>
    <row r="13419" spans="5:34">
      <c r="E13419" s="18"/>
      <c r="AH13419" s="18"/>
    </row>
    <row r="13420" spans="5:34">
      <c r="E13420" s="18"/>
      <c r="AH13420" s="18"/>
    </row>
    <row r="13421" spans="5:34">
      <c r="E13421" s="18"/>
      <c r="AH13421" s="18"/>
    </row>
    <row r="13422" spans="5:34">
      <c r="E13422" s="18"/>
      <c r="AH13422" s="18"/>
    </row>
    <row r="13423" spans="5:34">
      <c r="E13423" s="18"/>
      <c r="AH13423" s="18"/>
    </row>
    <row r="13424" spans="5:34">
      <c r="E13424" s="18"/>
      <c r="AH13424" s="18"/>
    </row>
    <row r="13425" spans="5:34">
      <c r="E13425" s="18"/>
      <c r="AH13425" s="18"/>
    </row>
    <row r="13426" spans="5:34">
      <c r="E13426" s="18"/>
      <c r="AH13426" s="18"/>
    </row>
    <row r="13427" spans="5:34">
      <c r="E13427" s="18"/>
      <c r="AH13427" s="18"/>
    </row>
    <row r="13428" spans="5:34">
      <c r="E13428" s="18"/>
      <c r="AH13428" s="18"/>
    </row>
    <row r="13429" spans="5:34">
      <c r="E13429" s="18"/>
      <c r="AH13429" s="18"/>
    </row>
    <row r="13430" spans="5:34">
      <c r="E13430" s="18"/>
      <c r="AH13430" s="18"/>
    </row>
    <row r="13431" spans="5:34">
      <c r="E13431" s="18"/>
      <c r="AH13431" s="18"/>
    </row>
    <row r="13432" spans="5:34">
      <c r="E13432" s="18"/>
      <c r="AH13432" s="18"/>
    </row>
    <row r="13433" spans="5:34">
      <c r="E13433" s="18"/>
      <c r="AH13433" s="18"/>
    </row>
    <row r="13434" spans="5:34">
      <c r="E13434" s="18"/>
      <c r="AH13434" s="18"/>
    </row>
    <row r="13435" spans="5:34">
      <c r="E13435" s="18"/>
      <c r="AH13435" s="18"/>
    </row>
    <row r="13436" spans="5:34">
      <c r="E13436" s="18"/>
      <c r="AH13436" s="18"/>
    </row>
    <row r="13437" spans="5:34">
      <c r="E13437" s="18"/>
      <c r="AH13437" s="18"/>
    </row>
    <row r="13438" spans="5:34">
      <c r="E13438" s="18"/>
      <c r="AH13438" s="18"/>
    </row>
    <row r="13439" spans="5:34">
      <c r="E13439" s="18"/>
      <c r="AH13439" s="18"/>
    </row>
    <row r="13440" spans="5:34">
      <c r="E13440" s="18"/>
      <c r="AH13440" s="18"/>
    </row>
    <row r="13441" spans="5:34">
      <c r="E13441" s="18"/>
      <c r="AH13441" s="18"/>
    </row>
    <row r="13442" spans="5:34">
      <c r="E13442" s="18"/>
      <c r="AH13442" s="18"/>
    </row>
    <row r="13443" spans="5:34">
      <c r="E13443" s="18"/>
      <c r="AH13443" s="18"/>
    </row>
    <row r="13444" spans="5:34">
      <c r="E13444" s="18"/>
      <c r="AH13444" s="18"/>
    </row>
    <row r="13445" spans="5:34">
      <c r="E13445" s="18"/>
      <c r="AH13445" s="18"/>
    </row>
    <row r="13446" spans="5:34">
      <c r="E13446" s="18"/>
      <c r="AH13446" s="18"/>
    </row>
    <row r="13447" spans="5:34">
      <c r="E13447" s="18"/>
      <c r="AH13447" s="18"/>
    </row>
    <row r="13448" spans="5:34">
      <c r="E13448" s="18"/>
      <c r="AH13448" s="18"/>
    </row>
    <row r="13449" spans="5:34">
      <c r="E13449" s="18"/>
      <c r="AH13449" s="18"/>
    </row>
    <row r="13450" spans="5:34">
      <c r="E13450" s="18"/>
      <c r="AH13450" s="18"/>
    </row>
    <row r="13451" spans="5:34">
      <c r="E13451" s="18"/>
      <c r="AH13451" s="18"/>
    </row>
    <row r="13452" spans="5:34">
      <c r="E13452" s="18"/>
      <c r="AH13452" s="18"/>
    </row>
    <row r="13453" spans="5:34">
      <c r="E13453" s="18"/>
      <c r="AH13453" s="18"/>
    </row>
    <row r="13454" spans="5:34">
      <c r="E13454" s="18"/>
      <c r="AH13454" s="18"/>
    </row>
    <row r="13455" spans="5:34">
      <c r="E13455" s="18"/>
      <c r="AH13455" s="18"/>
    </row>
    <row r="13456" spans="5:34">
      <c r="E13456" s="18"/>
      <c r="AH13456" s="18"/>
    </row>
    <row r="13457" spans="5:34">
      <c r="E13457" s="18"/>
      <c r="AH13457" s="18"/>
    </row>
    <row r="13458" spans="5:34">
      <c r="E13458" s="18"/>
      <c r="AH13458" s="18"/>
    </row>
    <row r="13459" spans="5:34">
      <c r="E13459" s="18"/>
      <c r="AH13459" s="18"/>
    </row>
    <row r="13460" spans="5:34">
      <c r="E13460" s="18"/>
      <c r="AH13460" s="18"/>
    </row>
    <row r="13461" spans="5:34">
      <c r="E13461" s="18"/>
      <c r="AH13461" s="18"/>
    </row>
    <row r="13462" spans="5:34">
      <c r="E13462" s="18"/>
      <c r="AH13462" s="18"/>
    </row>
    <row r="13463" spans="5:34">
      <c r="E13463" s="18"/>
      <c r="AH13463" s="18"/>
    </row>
    <row r="13464" spans="5:34">
      <c r="E13464" s="18"/>
      <c r="AH13464" s="18"/>
    </row>
    <row r="13465" spans="5:34">
      <c r="E13465" s="18"/>
      <c r="AH13465" s="18"/>
    </row>
    <row r="13466" spans="5:34">
      <c r="E13466" s="18"/>
      <c r="AH13466" s="18"/>
    </row>
    <row r="13467" spans="5:34">
      <c r="E13467" s="18"/>
      <c r="AH13467" s="18"/>
    </row>
    <row r="13468" spans="5:34">
      <c r="E13468" s="18"/>
      <c r="AH13468" s="18"/>
    </row>
    <row r="13469" spans="5:34">
      <c r="E13469" s="18"/>
      <c r="AH13469" s="18"/>
    </row>
    <row r="13470" spans="5:34">
      <c r="E13470" s="18"/>
      <c r="AH13470" s="18"/>
    </row>
    <row r="13471" spans="5:34">
      <c r="E13471" s="18"/>
      <c r="AH13471" s="18"/>
    </row>
    <row r="13472" spans="5:34">
      <c r="E13472" s="18"/>
      <c r="AH13472" s="18"/>
    </row>
    <row r="13473" spans="5:34">
      <c r="E13473" s="18"/>
      <c r="AH13473" s="18"/>
    </row>
    <row r="13474" spans="5:34">
      <c r="E13474" s="18"/>
      <c r="AH13474" s="18"/>
    </row>
    <row r="13475" spans="5:34">
      <c r="E13475" s="18"/>
      <c r="AH13475" s="18"/>
    </row>
    <row r="13476" spans="5:34">
      <c r="E13476" s="18"/>
      <c r="AH13476" s="18"/>
    </row>
    <row r="13477" spans="5:34">
      <c r="E13477" s="18"/>
      <c r="AH13477" s="18"/>
    </row>
    <row r="13478" spans="5:34">
      <c r="E13478" s="18"/>
      <c r="AH13478" s="18"/>
    </row>
    <row r="13479" spans="5:34">
      <c r="E13479" s="18"/>
      <c r="AH13479" s="18"/>
    </row>
    <row r="13480" spans="5:34">
      <c r="E13480" s="18"/>
      <c r="AH13480" s="18"/>
    </row>
    <row r="13481" spans="5:34">
      <c r="E13481" s="18"/>
      <c r="AH13481" s="18"/>
    </row>
    <row r="13482" spans="5:34">
      <c r="E13482" s="18"/>
      <c r="AH13482" s="18"/>
    </row>
    <row r="13483" spans="5:34">
      <c r="E13483" s="18"/>
      <c r="AH13483" s="18"/>
    </row>
    <row r="13484" spans="5:34">
      <c r="E13484" s="18"/>
      <c r="AH13484" s="18"/>
    </row>
    <row r="13485" spans="5:34">
      <c r="E13485" s="18"/>
      <c r="AH13485" s="18"/>
    </row>
    <row r="13486" spans="5:34">
      <c r="E13486" s="18"/>
      <c r="AH13486" s="18"/>
    </row>
    <row r="13487" spans="5:34">
      <c r="E13487" s="18"/>
      <c r="AH13487" s="18"/>
    </row>
    <row r="13488" spans="5:34">
      <c r="E13488" s="18"/>
      <c r="AH13488" s="18"/>
    </row>
    <row r="13489" spans="5:34">
      <c r="E13489" s="18"/>
      <c r="AH13489" s="18"/>
    </row>
    <row r="13490" spans="5:34">
      <c r="E13490" s="18"/>
      <c r="AH13490" s="18"/>
    </row>
    <row r="13491" spans="5:34">
      <c r="E13491" s="18"/>
      <c r="AH13491" s="18"/>
    </row>
    <row r="13492" spans="5:34">
      <c r="E13492" s="18"/>
      <c r="AH13492" s="18"/>
    </row>
    <row r="13493" spans="5:34">
      <c r="E13493" s="18"/>
      <c r="AH13493" s="18"/>
    </row>
    <row r="13494" spans="5:34">
      <c r="E13494" s="18"/>
      <c r="AH13494" s="18"/>
    </row>
    <row r="13495" spans="5:34">
      <c r="E13495" s="18"/>
      <c r="AH13495" s="18"/>
    </row>
    <row r="13496" spans="5:34">
      <c r="E13496" s="18"/>
      <c r="AH13496" s="18"/>
    </row>
    <row r="13497" spans="5:34">
      <c r="E13497" s="18"/>
      <c r="AH13497" s="18"/>
    </row>
    <row r="13498" spans="5:34">
      <c r="E13498" s="18"/>
      <c r="AH13498" s="18"/>
    </row>
    <row r="13499" spans="5:34">
      <c r="E13499" s="18"/>
      <c r="AH13499" s="18"/>
    </row>
    <row r="13500" spans="5:34">
      <c r="E13500" s="18"/>
      <c r="AH13500" s="18"/>
    </row>
    <row r="13501" spans="5:34">
      <c r="E13501" s="18"/>
      <c r="AH13501" s="18"/>
    </row>
    <row r="13502" spans="5:34">
      <c r="E13502" s="18"/>
      <c r="AH13502" s="18"/>
    </row>
    <row r="13503" spans="5:34">
      <c r="E13503" s="18"/>
      <c r="AH13503" s="18"/>
    </row>
    <row r="13504" spans="5:34">
      <c r="E13504" s="18"/>
      <c r="AH13504" s="18"/>
    </row>
    <row r="13505" spans="5:34">
      <c r="E13505" s="18"/>
      <c r="AH13505" s="18"/>
    </row>
    <row r="13506" spans="5:34">
      <c r="E13506" s="18"/>
      <c r="AH13506" s="18"/>
    </row>
    <row r="13507" spans="5:34">
      <c r="E13507" s="18"/>
      <c r="AH13507" s="18"/>
    </row>
    <row r="13508" spans="5:34">
      <c r="E13508" s="18"/>
      <c r="AH13508" s="18"/>
    </row>
    <row r="13509" spans="5:34">
      <c r="E13509" s="18"/>
      <c r="AH13509" s="18"/>
    </row>
    <row r="13510" spans="5:34">
      <c r="E13510" s="18"/>
      <c r="AH13510" s="18"/>
    </row>
    <row r="13511" spans="5:34">
      <c r="E13511" s="18"/>
      <c r="AH13511" s="18"/>
    </row>
    <row r="13512" spans="5:34">
      <c r="E13512" s="18"/>
      <c r="AH13512" s="18"/>
    </row>
    <row r="13513" spans="5:34">
      <c r="E13513" s="18"/>
      <c r="AH13513" s="18"/>
    </row>
    <row r="13514" spans="5:34">
      <c r="E13514" s="18"/>
      <c r="AH13514" s="18"/>
    </row>
    <row r="13515" spans="5:34">
      <c r="E13515" s="18"/>
      <c r="AH13515" s="18"/>
    </row>
    <row r="13516" spans="5:34">
      <c r="E13516" s="18"/>
      <c r="AH13516" s="18"/>
    </row>
    <row r="13517" spans="5:34">
      <c r="E13517" s="18"/>
      <c r="AH13517" s="18"/>
    </row>
    <row r="13518" spans="5:34">
      <c r="E13518" s="18"/>
      <c r="AH13518" s="18"/>
    </row>
    <row r="13519" spans="5:34">
      <c r="E13519" s="18"/>
      <c r="AH13519" s="18"/>
    </row>
    <row r="13520" spans="5:34">
      <c r="E13520" s="18"/>
      <c r="AH13520" s="18"/>
    </row>
    <row r="13521" spans="5:34">
      <c r="E13521" s="18"/>
      <c r="AH13521" s="18"/>
    </row>
    <row r="13522" spans="5:34">
      <c r="E13522" s="18"/>
      <c r="AH13522" s="18"/>
    </row>
    <row r="13523" spans="5:34">
      <c r="E13523" s="18"/>
      <c r="AH13523" s="18"/>
    </row>
    <row r="13524" spans="5:34">
      <c r="E13524" s="18"/>
      <c r="AH13524" s="18"/>
    </row>
    <row r="13525" spans="5:34">
      <c r="E13525" s="18"/>
      <c r="AH13525" s="18"/>
    </row>
    <row r="13526" spans="5:34">
      <c r="E13526" s="18"/>
      <c r="AH13526" s="18"/>
    </row>
    <row r="13527" spans="5:34">
      <c r="E13527" s="18"/>
      <c r="AH13527" s="18"/>
    </row>
    <row r="13528" spans="5:34">
      <c r="E13528" s="18"/>
      <c r="AH13528" s="18"/>
    </row>
    <row r="13529" spans="5:34">
      <c r="E13529" s="18"/>
      <c r="AH13529" s="18"/>
    </row>
    <row r="13530" spans="5:34">
      <c r="E13530" s="18"/>
      <c r="AH13530" s="18"/>
    </row>
    <row r="13531" spans="5:34">
      <c r="E13531" s="18"/>
      <c r="AH13531" s="18"/>
    </row>
    <row r="13532" spans="5:34">
      <c r="E13532" s="18"/>
      <c r="AH13532" s="18"/>
    </row>
    <row r="13533" spans="5:34">
      <c r="E13533" s="18"/>
      <c r="AH13533" s="18"/>
    </row>
    <row r="13534" spans="5:34">
      <c r="E13534" s="18"/>
      <c r="AH13534" s="18"/>
    </row>
    <row r="13535" spans="5:34">
      <c r="E13535" s="18"/>
      <c r="AH13535" s="18"/>
    </row>
    <row r="13536" spans="5:34">
      <c r="E13536" s="18"/>
      <c r="AH13536" s="18"/>
    </row>
    <row r="13537" spans="5:34">
      <c r="E13537" s="18"/>
      <c r="AH13537" s="18"/>
    </row>
    <row r="13538" spans="5:34">
      <c r="E13538" s="18"/>
      <c r="AH13538" s="18"/>
    </row>
    <row r="13539" spans="5:34">
      <c r="E13539" s="18"/>
      <c r="AH13539" s="18"/>
    </row>
    <row r="13540" spans="5:34">
      <c r="E13540" s="18"/>
      <c r="AH13540" s="18"/>
    </row>
    <row r="13541" spans="5:34">
      <c r="E13541" s="18"/>
      <c r="AH13541" s="18"/>
    </row>
    <row r="13542" spans="5:34">
      <c r="E13542" s="18"/>
      <c r="AH13542" s="18"/>
    </row>
    <row r="13543" spans="5:34">
      <c r="E13543" s="18"/>
      <c r="AH13543" s="18"/>
    </row>
    <row r="13544" spans="5:34">
      <c r="E13544" s="18"/>
      <c r="AH13544" s="18"/>
    </row>
    <row r="13545" spans="5:34">
      <c r="E13545" s="18"/>
      <c r="AH13545" s="18"/>
    </row>
    <row r="13546" spans="5:34">
      <c r="E13546" s="18"/>
      <c r="AH13546" s="18"/>
    </row>
    <row r="13547" spans="5:34">
      <c r="E13547" s="18"/>
      <c r="AH13547" s="18"/>
    </row>
    <row r="13548" spans="5:34">
      <c r="E13548" s="18"/>
      <c r="AH13548" s="18"/>
    </row>
    <row r="13549" spans="5:34">
      <c r="E13549" s="18"/>
      <c r="AH13549" s="18"/>
    </row>
    <row r="13550" spans="5:34">
      <c r="E13550" s="18"/>
      <c r="AH13550" s="18"/>
    </row>
    <row r="13551" spans="5:34">
      <c r="E13551" s="18"/>
      <c r="AH13551" s="18"/>
    </row>
    <row r="13552" spans="5:34">
      <c r="E13552" s="18"/>
      <c r="AH13552" s="18"/>
    </row>
    <row r="13553" spans="5:34">
      <c r="E13553" s="18"/>
      <c r="AH13553" s="18"/>
    </row>
    <row r="13554" spans="5:34">
      <c r="E13554" s="18"/>
      <c r="AH13554" s="18"/>
    </row>
    <row r="13555" spans="5:34">
      <c r="E13555" s="18"/>
      <c r="AH13555" s="18"/>
    </row>
    <row r="13556" spans="5:34">
      <c r="E13556" s="18"/>
      <c r="AH13556" s="18"/>
    </row>
    <row r="13557" spans="5:34">
      <c r="E13557" s="18"/>
      <c r="AH13557" s="18"/>
    </row>
    <row r="13558" spans="5:34">
      <c r="E13558" s="18"/>
      <c r="AH13558" s="18"/>
    </row>
    <row r="13559" spans="5:34">
      <c r="E13559" s="18"/>
      <c r="AH13559" s="18"/>
    </row>
    <row r="13560" spans="5:34">
      <c r="E13560" s="18"/>
      <c r="AH13560" s="18"/>
    </row>
    <row r="13561" spans="5:34">
      <c r="E13561" s="18"/>
      <c r="AH13561" s="18"/>
    </row>
    <row r="13562" spans="5:34">
      <c r="E13562" s="18"/>
      <c r="AH13562" s="18"/>
    </row>
    <row r="13563" spans="5:34">
      <c r="E13563" s="18"/>
      <c r="AH13563" s="18"/>
    </row>
    <row r="13564" spans="5:34">
      <c r="E13564" s="18"/>
      <c r="AH13564" s="18"/>
    </row>
    <row r="13565" spans="5:34">
      <c r="E13565" s="18"/>
      <c r="AH13565" s="18"/>
    </row>
    <row r="13566" spans="5:34">
      <c r="E13566" s="18"/>
      <c r="AH13566" s="18"/>
    </row>
    <row r="13567" spans="5:34">
      <c r="E13567" s="18"/>
      <c r="AH13567" s="18"/>
    </row>
    <row r="13568" spans="5:34">
      <c r="E13568" s="18"/>
      <c r="AH13568" s="18"/>
    </row>
    <row r="13569" spans="5:34">
      <c r="E13569" s="18"/>
      <c r="AH13569" s="18"/>
    </row>
    <row r="13570" spans="5:34">
      <c r="E13570" s="18"/>
      <c r="AH13570" s="18"/>
    </row>
    <row r="13571" spans="5:34">
      <c r="E13571" s="18"/>
      <c r="AH13571" s="18"/>
    </row>
    <row r="13572" spans="5:34">
      <c r="E13572" s="18"/>
      <c r="AH13572" s="18"/>
    </row>
    <row r="13573" spans="5:34">
      <c r="E13573" s="18"/>
      <c r="AH13573" s="18"/>
    </row>
    <row r="13574" spans="5:34">
      <c r="E13574" s="18"/>
      <c r="AH13574" s="18"/>
    </row>
    <row r="13575" spans="5:34">
      <c r="E13575" s="18"/>
      <c r="AH13575" s="18"/>
    </row>
    <row r="13576" spans="5:34">
      <c r="E13576" s="18"/>
      <c r="AH13576" s="18"/>
    </row>
    <row r="13577" spans="5:34">
      <c r="E13577" s="18"/>
      <c r="AH13577" s="18"/>
    </row>
    <row r="13578" spans="5:34">
      <c r="E13578" s="18"/>
      <c r="AH13578" s="18"/>
    </row>
    <row r="13579" spans="5:34">
      <c r="E13579" s="18"/>
      <c r="AH13579" s="18"/>
    </row>
    <row r="13580" spans="5:34">
      <c r="E13580" s="18"/>
      <c r="AH13580" s="18"/>
    </row>
    <row r="13581" spans="5:34">
      <c r="E13581" s="18"/>
      <c r="AH13581" s="18"/>
    </row>
    <row r="13582" spans="5:34">
      <c r="E13582" s="18"/>
      <c r="AH13582" s="18"/>
    </row>
    <row r="13583" spans="5:34">
      <c r="E13583" s="18"/>
      <c r="AH13583" s="18"/>
    </row>
    <row r="13584" spans="5:34">
      <c r="E13584" s="18"/>
      <c r="AH13584" s="18"/>
    </row>
    <row r="13585" spans="5:34">
      <c r="E13585" s="18"/>
      <c r="AH13585" s="18"/>
    </row>
    <row r="13586" spans="5:34">
      <c r="E13586" s="18"/>
      <c r="AH13586" s="18"/>
    </row>
    <row r="13587" spans="5:34">
      <c r="E13587" s="18"/>
      <c r="AH13587" s="18"/>
    </row>
    <row r="13588" spans="5:34">
      <c r="E13588" s="18"/>
      <c r="AH13588" s="18"/>
    </row>
    <row r="13589" spans="5:34">
      <c r="E13589" s="18"/>
      <c r="AH13589" s="18"/>
    </row>
    <row r="13590" spans="5:34">
      <c r="E13590" s="18"/>
      <c r="AH13590" s="18"/>
    </row>
    <row r="13591" spans="5:34">
      <c r="E13591" s="18"/>
      <c r="AH13591" s="18"/>
    </row>
    <row r="13592" spans="5:34">
      <c r="E13592" s="18"/>
      <c r="AH13592" s="18"/>
    </row>
    <row r="13593" spans="5:34">
      <c r="E13593" s="18"/>
      <c r="AH13593" s="18"/>
    </row>
    <row r="13594" spans="5:34">
      <c r="E13594" s="18"/>
      <c r="AH13594" s="18"/>
    </row>
    <row r="13595" spans="5:34">
      <c r="E13595" s="18"/>
      <c r="AH13595" s="18"/>
    </row>
    <row r="13596" spans="5:34">
      <c r="E13596" s="18"/>
      <c r="AH13596" s="18"/>
    </row>
    <row r="13597" spans="5:34">
      <c r="E13597" s="18"/>
      <c r="AH13597" s="18"/>
    </row>
    <row r="13598" spans="5:34">
      <c r="E13598" s="18"/>
      <c r="AH13598" s="18"/>
    </row>
    <row r="13599" spans="5:34">
      <c r="E13599" s="18"/>
      <c r="AH13599" s="18"/>
    </row>
    <row r="13600" spans="5:34">
      <c r="E13600" s="18"/>
      <c r="AH13600" s="18"/>
    </row>
    <row r="13601" spans="5:34">
      <c r="E13601" s="18"/>
      <c r="AH13601" s="18"/>
    </row>
    <row r="13602" spans="5:34">
      <c r="E13602" s="18"/>
      <c r="AH13602" s="18"/>
    </row>
    <row r="13603" spans="5:34">
      <c r="E13603" s="18"/>
      <c r="AH13603" s="18"/>
    </row>
    <row r="13604" spans="5:34">
      <c r="E13604" s="18"/>
      <c r="AH13604" s="18"/>
    </row>
    <row r="13605" spans="5:34">
      <c r="E13605" s="18"/>
      <c r="AH13605" s="18"/>
    </row>
    <row r="13606" spans="5:34">
      <c r="E13606" s="18"/>
      <c r="AH13606" s="18"/>
    </row>
    <row r="13607" spans="5:34">
      <c r="E13607" s="18"/>
      <c r="AH13607" s="18"/>
    </row>
    <row r="13608" spans="5:34">
      <c r="E13608" s="18"/>
      <c r="AH13608" s="18"/>
    </row>
    <row r="13609" spans="5:34">
      <c r="E13609" s="18"/>
      <c r="AH13609" s="18"/>
    </row>
    <row r="13610" spans="5:34">
      <c r="E13610" s="18"/>
      <c r="AH13610" s="18"/>
    </row>
    <row r="13611" spans="5:34">
      <c r="E13611" s="18"/>
      <c r="AH13611" s="18"/>
    </row>
    <row r="13612" spans="5:34">
      <c r="E13612" s="18"/>
      <c r="AH13612" s="18"/>
    </row>
    <row r="13613" spans="5:34">
      <c r="E13613" s="18"/>
      <c r="AH13613" s="18"/>
    </row>
    <row r="13614" spans="5:34">
      <c r="E13614" s="18"/>
      <c r="AH13614" s="18"/>
    </row>
    <row r="13615" spans="5:34">
      <c r="E13615" s="18"/>
      <c r="AH13615" s="18"/>
    </row>
    <row r="13616" spans="5:34">
      <c r="E13616" s="18"/>
      <c r="AH13616" s="18"/>
    </row>
    <row r="13617" spans="5:34">
      <c r="E13617" s="18"/>
      <c r="AH13617" s="18"/>
    </row>
    <row r="13618" spans="5:34">
      <c r="E13618" s="18"/>
      <c r="AH13618" s="18"/>
    </row>
    <row r="13619" spans="5:34">
      <c r="E13619" s="18"/>
      <c r="AH13619" s="18"/>
    </row>
    <row r="13620" spans="5:34">
      <c r="E13620" s="18"/>
      <c r="AH13620" s="18"/>
    </row>
    <row r="13621" spans="5:34">
      <c r="E13621" s="18"/>
      <c r="AH13621" s="18"/>
    </row>
    <row r="13622" spans="5:34">
      <c r="E13622" s="18"/>
      <c r="AH13622" s="18"/>
    </row>
    <row r="13623" spans="5:34">
      <c r="E13623" s="18"/>
      <c r="AH13623" s="18"/>
    </row>
    <row r="13624" spans="5:34">
      <c r="E13624" s="18"/>
      <c r="AH13624" s="18"/>
    </row>
    <row r="13625" spans="5:34">
      <c r="E13625" s="18"/>
      <c r="AH13625" s="18"/>
    </row>
    <row r="13626" spans="5:34">
      <c r="E13626" s="18"/>
      <c r="AH13626" s="18"/>
    </row>
    <row r="13627" spans="5:34">
      <c r="E13627" s="18"/>
      <c r="AH13627" s="18"/>
    </row>
    <row r="13628" spans="5:34">
      <c r="E13628" s="18"/>
      <c r="AH13628" s="18"/>
    </row>
    <row r="13629" spans="5:34">
      <c r="E13629" s="18"/>
      <c r="AH13629" s="18"/>
    </row>
    <row r="13630" spans="5:34">
      <c r="E13630" s="18"/>
      <c r="AH13630" s="18"/>
    </row>
    <row r="13631" spans="5:34">
      <c r="E13631" s="18"/>
      <c r="AH13631" s="18"/>
    </row>
    <row r="13632" spans="5:34">
      <c r="E13632" s="18"/>
      <c r="AH13632" s="18"/>
    </row>
    <row r="13633" spans="5:34">
      <c r="E13633" s="18"/>
      <c r="AH13633" s="18"/>
    </row>
    <row r="13634" spans="5:34">
      <c r="E13634" s="18"/>
      <c r="AH13634" s="18"/>
    </row>
    <row r="13635" spans="5:34">
      <c r="E13635" s="18"/>
      <c r="AH13635" s="18"/>
    </row>
    <row r="13636" spans="5:34">
      <c r="E13636" s="18"/>
      <c r="AH13636" s="18"/>
    </row>
    <row r="13637" spans="5:34">
      <c r="E13637" s="18"/>
      <c r="AH13637" s="18"/>
    </row>
    <row r="13638" spans="5:34">
      <c r="E13638" s="18"/>
      <c r="AH13638" s="18"/>
    </row>
    <row r="13639" spans="5:34">
      <c r="E13639" s="18"/>
      <c r="AH13639" s="18"/>
    </row>
    <row r="13640" spans="5:34">
      <c r="E13640" s="18"/>
      <c r="AH13640" s="18"/>
    </row>
    <row r="13641" spans="5:34">
      <c r="E13641" s="18"/>
      <c r="AH13641" s="18"/>
    </row>
    <row r="13642" spans="5:34">
      <c r="E13642" s="18"/>
      <c r="AH13642" s="18"/>
    </row>
    <row r="13643" spans="5:34">
      <c r="E13643" s="18"/>
      <c r="AH13643" s="18"/>
    </row>
    <row r="13644" spans="5:34">
      <c r="E13644" s="18"/>
      <c r="AH13644" s="18"/>
    </row>
    <row r="13645" spans="5:34">
      <c r="E13645" s="18"/>
      <c r="AH13645" s="18"/>
    </row>
    <row r="13646" spans="5:34">
      <c r="E13646" s="18"/>
      <c r="AH13646" s="18"/>
    </row>
    <row r="13647" spans="5:34">
      <c r="E13647" s="18"/>
      <c r="AH13647" s="18"/>
    </row>
    <row r="13648" spans="5:34">
      <c r="E13648" s="18"/>
      <c r="AH13648" s="18"/>
    </row>
    <row r="13649" spans="5:34">
      <c r="E13649" s="18"/>
      <c r="AH13649" s="18"/>
    </row>
    <row r="13650" spans="5:34">
      <c r="E13650" s="18"/>
      <c r="AH13650" s="18"/>
    </row>
    <row r="13651" spans="5:34">
      <c r="E13651" s="18"/>
      <c r="AH13651" s="18"/>
    </row>
    <row r="13652" spans="5:34">
      <c r="E13652" s="18"/>
      <c r="AH13652" s="18"/>
    </row>
    <row r="13653" spans="5:34">
      <c r="E13653" s="18"/>
      <c r="AH13653" s="18"/>
    </row>
    <row r="13654" spans="5:34">
      <c r="E13654" s="18"/>
      <c r="AH13654" s="18"/>
    </row>
    <row r="13655" spans="5:34">
      <c r="E13655" s="18"/>
      <c r="AH13655" s="18"/>
    </row>
    <row r="13656" spans="5:34">
      <c r="E13656" s="18"/>
      <c r="AH13656" s="18"/>
    </row>
    <row r="13657" spans="5:34">
      <c r="E13657" s="18"/>
      <c r="AH13657" s="18"/>
    </row>
    <row r="13658" spans="5:34">
      <c r="E13658" s="18"/>
      <c r="AH13658" s="18"/>
    </row>
    <row r="13659" spans="5:34">
      <c r="E13659" s="18"/>
      <c r="AH13659" s="18"/>
    </row>
    <row r="13660" spans="5:34">
      <c r="E13660" s="18"/>
      <c r="AH13660" s="18"/>
    </row>
    <row r="13661" spans="5:34">
      <c r="E13661" s="18"/>
      <c r="AH13661" s="18"/>
    </row>
    <row r="13662" spans="5:34">
      <c r="E13662" s="18"/>
      <c r="AH13662" s="18"/>
    </row>
    <row r="13663" spans="5:34">
      <c r="E13663" s="18"/>
      <c r="AH13663" s="18"/>
    </row>
    <row r="13664" spans="5:34">
      <c r="E13664" s="18"/>
      <c r="AH13664" s="18"/>
    </row>
    <row r="13665" spans="5:34">
      <c r="E13665" s="18"/>
      <c r="AH13665" s="18"/>
    </row>
    <row r="13666" spans="5:34">
      <c r="E13666" s="18"/>
      <c r="AH13666" s="18"/>
    </row>
    <row r="13667" spans="5:34">
      <c r="E13667" s="18"/>
      <c r="AH13667" s="18"/>
    </row>
    <row r="13668" spans="5:34">
      <c r="E13668" s="18"/>
      <c r="AH13668" s="18"/>
    </row>
    <row r="13669" spans="5:34">
      <c r="E13669" s="18"/>
      <c r="AH13669" s="18"/>
    </row>
    <row r="13670" spans="5:34">
      <c r="E13670" s="18"/>
      <c r="AH13670" s="18"/>
    </row>
    <row r="13671" spans="5:34">
      <c r="E13671" s="18"/>
      <c r="AH13671" s="18"/>
    </row>
    <row r="13672" spans="5:34">
      <c r="E13672" s="18"/>
      <c r="AH13672" s="18"/>
    </row>
    <row r="13673" spans="5:34">
      <c r="E13673" s="18"/>
      <c r="AH13673" s="18"/>
    </row>
    <row r="13674" spans="5:34">
      <c r="E13674" s="18"/>
      <c r="AH13674" s="18"/>
    </row>
    <row r="13675" spans="5:34">
      <c r="E13675" s="18"/>
      <c r="AH13675" s="18"/>
    </row>
    <row r="13676" spans="5:34">
      <c r="E13676" s="18"/>
      <c r="AH13676" s="18"/>
    </row>
    <row r="13677" spans="5:34">
      <c r="E13677" s="18"/>
      <c r="AH13677" s="18"/>
    </row>
    <row r="13678" spans="5:34">
      <c r="E13678" s="18"/>
      <c r="AH13678" s="18"/>
    </row>
    <row r="13679" spans="5:34">
      <c r="E13679" s="18"/>
      <c r="AH13679" s="18"/>
    </row>
    <row r="13680" spans="5:34">
      <c r="E13680" s="18"/>
      <c r="AH13680" s="18"/>
    </row>
    <row r="13681" spans="5:34">
      <c r="E13681" s="18"/>
      <c r="AH13681" s="18"/>
    </row>
    <row r="13682" spans="5:34">
      <c r="E13682" s="18"/>
      <c r="AH13682" s="18"/>
    </row>
    <row r="13683" spans="5:34">
      <c r="E13683" s="18"/>
      <c r="AH13683" s="18"/>
    </row>
    <row r="13684" spans="5:34">
      <c r="E13684" s="18"/>
      <c r="AH13684" s="18"/>
    </row>
    <row r="13685" spans="5:34">
      <c r="E13685" s="18"/>
      <c r="AH13685" s="18"/>
    </row>
    <row r="13686" spans="5:34">
      <c r="E13686" s="18"/>
      <c r="AH13686" s="18"/>
    </row>
    <row r="13687" spans="5:34">
      <c r="E13687" s="18"/>
      <c r="AH13687" s="18"/>
    </row>
    <row r="13688" spans="5:34">
      <c r="E13688" s="18"/>
      <c r="AH13688" s="18"/>
    </row>
    <row r="13689" spans="5:34">
      <c r="E13689" s="18"/>
      <c r="AH13689" s="18"/>
    </row>
    <row r="13690" spans="5:34">
      <c r="E13690" s="18"/>
      <c r="AH13690" s="18"/>
    </row>
    <row r="13691" spans="5:34">
      <c r="E13691" s="18"/>
      <c r="AH13691" s="18"/>
    </row>
    <row r="13692" spans="5:34">
      <c r="E13692" s="18"/>
      <c r="AH13692" s="18"/>
    </row>
    <row r="13693" spans="5:34">
      <c r="E13693" s="18"/>
      <c r="AH13693" s="18"/>
    </row>
    <row r="13694" spans="5:34">
      <c r="E13694" s="18"/>
      <c r="AH13694" s="18"/>
    </row>
    <row r="13695" spans="5:34">
      <c r="E13695" s="18"/>
      <c r="AH13695" s="18"/>
    </row>
    <row r="13696" spans="5:34">
      <c r="E13696" s="18"/>
      <c r="AH13696" s="18"/>
    </row>
    <row r="13697" spans="5:34">
      <c r="E13697" s="18"/>
      <c r="AH13697" s="18"/>
    </row>
    <row r="13698" spans="5:34">
      <c r="E13698" s="18"/>
      <c r="AH13698" s="18"/>
    </row>
    <row r="13699" spans="5:34">
      <c r="E13699" s="18"/>
      <c r="AH13699" s="18"/>
    </row>
    <row r="13700" spans="5:34">
      <c r="E13700" s="18"/>
      <c r="AH13700" s="18"/>
    </row>
    <row r="13701" spans="5:34">
      <c r="E13701" s="18"/>
      <c r="AH13701" s="18"/>
    </row>
    <row r="13702" spans="5:34">
      <c r="E13702" s="18"/>
      <c r="AH13702" s="18"/>
    </row>
    <row r="13703" spans="5:34">
      <c r="E13703" s="18"/>
      <c r="AH13703" s="18"/>
    </row>
    <row r="13704" spans="5:34">
      <c r="E13704" s="18"/>
      <c r="AH13704" s="18"/>
    </row>
    <row r="13705" spans="5:34">
      <c r="E13705" s="18"/>
      <c r="AH13705" s="18"/>
    </row>
    <row r="13706" spans="5:34">
      <c r="E13706" s="18"/>
      <c r="AH13706" s="18"/>
    </row>
    <row r="13707" spans="5:34">
      <c r="E13707" s="18"/>
      <c r="AH13707" s="18"/>
    </row>
    <row r="13708" spans="5:34">
      <c r="E13708" s="18"/>
      <c r="AH13708" s="18"/>
    </row>
    <row r="13709" spans="5:34">
      <c r="E13709" s="18"/>
      <c r="AH13709" s="18"/>
    </row>
    <row r="13710" spans="5:34">
      <c r="E13710" s="18"/>
      <c r="AH13710" s="18"/>
    </row>
    <row r="13711" spans="5:34">
      <c r="E13711" s="18"/>
      <c r="AH13711" s="18"/>
    </row>
    <row r="13712" spans="5:34">
      <c r="E13712" s="18"/>
      <c r="AH13712" s="18"/>
    </row>
    <row r="13713" spans="5:34">
      <c r="E13713" s="18"/>
      <c r="AH13713" s="18"/>
    </row>
    <row r="13714" spans="5:34">
      <c r="E13714" s="18"/>
      <c r="AH13714" s="18"/>
    </row>
    <row r="13715" spans="5:34">
      <c r="E13715" s="18"/>
      <c r="AH13715" s="18"/>
    </row>
    <row r="13716" spans="5:34">
      <c r="E13716" s="18"/>
      <c r="AH13716" s="18"/>
    </row>
    <row r="13717" spans="5:34">
      <c r="E13717" s="18"/>
      <c r="AH13717" s="18"/>
    </row>
    <row r="13718" spans="5:34">
      <c r="E13718" s="18"/>
      <c r="AH13718" s="18"/>
    </row>
    <row r="13719" spans="5:34">
      <c r="E13719" s="18"/>
      <c r="AH13719" s="18"/>
    </row>
    <row r="13720" spans="5:34">
      <c r="E13720" s="18"/>
      <c r="AH13720" s="18"/>
    </row>
    <row r="13721" spans="5:34">
      <c r="E13721" s="18"/>
      <c r="AH13721" s="18"/>
    </row>
    <row r="13722" spans="5:34">
      <c r="E13722" s="18"/>
      <c r="AH13722" s="18"/>
    </row>
    <row r="13723" spans="5:34">
      <c r="E13723" s="18"/>
      <c r="AH13723" s="18"/>
    </row>
    <row r="13724" spans="5:34">
      <c r="E13724" s="18"/>
      <c r="AH13724" s="18"/>
    </row>
    <row r="13725" spans="5:34">
      <c r="E13725" s="18"/>
      <c r="AH13725" s="18"/>
    </row>
    <row r="13726" spans="5:34">
      <c r="E13726" s="18"/>
      <c r="AH13726" s="18"/>
    </row>
    <row r="13727" spans="5:34">
      <c r="E13727" s="18"/>
      <c r="AH13727" s="18"/>
    </row>
    <row r="13728" spans="5:34">
      <c r="E13728" s="18"/>
      <c r="AH13728" s="18"/>
    </row>
    <row r="13729" spans="5:34">
      <c r="E13729" s="18"/>
      <c r="AH13729" s="18"/>
    </row>
    <row r="13730" spans="5:34">
      <c r="E13730" s="18"/>
      <c r="AH13730" s="18"/>
    </row>
    <row r="13731" spans="5:34">
      <c r="E13731" s="18"/>
      <c r="AH13731" s="18"/>
    </row>
    <row r="13732" spans="5:34">
      <c r="E13732" s="18"/>
      <c r="AH13732" s="18"/>
    </row>
    <row r="13733" spans="5:34">
      <c r="E13733" s="18"/>
      <c r="AH13733" s="18"/>
    </row>
    <row r="13734" spans="5:34">
      <c r="E13734" s="18"/>
      <c r="AH13734" s="18"/>
    </row>
    <row r="13735" spans="5:34">
      <c r="E13735" s="18"/>
      <c r="AH13735" s="18"/>
    </row>
    <row r="13736" spans="5:34">
      <c r="E13736" s="18"/>
      <c r="AH13736" s="18"/>
    </row>
    <row r="13737" spans="5:34">
      <c r="E13737" s="18"/>
      <c r="AH13737" s="18"/>
    </row>
    <row r="13738" spans="5:34">
      <c r="E13738" s="18"/>
      <c r="AH13738" s="18"/>
    </row>
    <row r="13739" spans="5:34">
      <c r="E13739" s="18"/>
      <c r="AH13739" s="18"/>
    </row>
    <row r="13740" spans="5:34">
      <c r="E13740" s="18"/>
      <c r="AH13740" s="18"/>
    </row>
    <row r="13741" spans="5:34">
      <c r="E13741" s="18"/>
      <c r="AH13741" s="18"/>
    </row>
    <row r="13742" spans="5:34">
      <c r="E13742" s="18"/>
      <c r="AH13742" s="18"/>
    </row>
    <row r="13743" spans="5:34">
      <c r="E13743" s="18"/>
      <c r="AH13743" s="18"/>
    </row>
    <row r="13744" spans="5:34">
      <c r="E13744" s="18"/>
      <c r="AH13744" s="18"/>
    </row>
    <row r="13745" spans="5:34">
      <c r="E13745" s="18"/>
      <c r="AH13745" s="18"/>
    </row>
    <row r="13746" spans="5:34">
      <c r="E13746" s="18"/>
      <c r="AH13746" s="18"/>
    </row>
    <row r="13747" spans="5:34">
      <c r="E13747" s="18"/>
      <c r="AH13747" s="18"/>
    </row>
    <row r="13748" spans="5:34">
      <c r="E13748" s="18"/>
      <c r="AH13748" s="18"/>
    </row>
    <row r="13749" spans="5:34">
      <c r="E13749" s="18"/>
      <c r="AH13749" s="18"/>
    </row>
    <row r="13750" spans="5:34">
      <c r="E13750" s="18"/>
      <c r="AH13750" s="18"/>
    </row>
    <row r="13751" spans="5:34">
      <c r="E13751" s="18"/>
      <c r="AH13751" s="18"/>
    </row>
    <row r="13752" spans="5:34">
      <c r="E13752" s="18"/>
      <c r="AH13752" s="18"/>
    </row>
    <row r="13753" spans="5:34">
      <c r="E13753" s="18"/>
      <c r="AH13753" s="18"/>
    </row>
    <row r="13754" spans="5:34">
      <c r="E13754" s="18"/>
      <c r="AH13754" s="18"/>
    </row>
    <row r="13755" spans="5:34">
      <c r="E13755" s="18"/>
      <c r="AH13755" s="18"/>
    </row>
    <row r="13756" spans="5:34">
      <c r="E13756" s="18"/>
      <c r="AH13756" s="18"/>
    </row>
    <row r="13757" spans="5:34">
      <c r="E13757" s="18"/>
      <c r="AH13757" s="18"/>
    </row>
    <row r="13758" spans="5:34">
      <c r="E13758" s="18"/>
      <c r="AH13758" s="18"/>
    </row>
    <row r="13759" spans="5:34">
      <c r="E13759" s="18"/>
      <c r="AH13759" s="18"/>
    </row>
    <row r="13760" spans="5:34">
      <c r="E13760" s="18"/>
      <c r="AH13760" s="18"/>
    </row>
    <row r="13761" spans="5:34">
      <c r="E13761" s="18"/>
      <c r="AH13761" s="18"/>
    </row>
    <row r="13762" spans="5:34">
      <c r="E13762" s="18"/>
      <c r="AH13762" s="18"/>
    </row>
    <row r="13763" spans="5:34">
      <c r="E13763" s="18"/>
      <c r="AH13763" s="18"/>
    </row>
    <row r="13764" spans="5:34">
      <c r="E13764" s="18"/>
      <c r="AH13764" s="18"/>
    </row>
    <row r="13765" spans="5:34">
      <c r="E13765" s="18"/>
      <c r="AH13765" s="18"/>
    </row>
    <row r="13766" spans="5:34">
      <c r="E13766" s="18"/>
      <c r="AH13766" s="18"/>
    </row>
    <row r="13767" spans="5:34">
      <c r="E13767" s="18"/>
      <c r="AH13767" s="18"/>
    </row>
    <row r="13768" spans="5:34">
      <c r="E13768" s="18"/>
      <c r="AH13768" s="18"/>
    </row>
    <row r="13769" spans="5:34">
      <c r="E13769" s="18"/>
      <c r="AH13769" s="18"/>
    </row>
    <row r="13770" spans="5:34">
      <c r="E13770" s="18"/>
      <c r="AH13770" s="18"/>
    </row>
    <row r="13771" spans="5:34">
      <c r="E13771" s="18"/>
      <c r="AH13771" s="18"/>
    </row>
    <row r="13772" spans="5:34">
      <c r="E13772" s="18"/>
      <c r="AH13772" s="18"/>
    </row>
    <row r="13773" spans="5:34">
      <c r="E13773" s="18"/>
      <c r="AH13773" s="18"/>
    </row>
    <row r="13774" spans="5:34">
      <c r="E13774" s="18"/>
      <c r="AH13774" s="18"/>
    </row>
    <row r="13775" spans="5:34">
      <c r="E13775" s="18"/>
      <c r="AH13775" s="18"/>
    </row>
    <row r="13776" spans="5:34">
      <c r="E13776" s="18"/>
      <c r="AH13776" s="18"/>
    </row>
    <row r="13777" spans="5:34">
      <c r="E13777" s="18"/>
      <c r="AH13777" s="18"/>
    </row>
    <row r="13778" spans="5:34">
      <c r="E13778" s="18"/>
      <c r="AH13778" s="18"/>
    </row>
    <row r="13779" spans="5:34">
      <c r="E13779" s="18"/>
      <c r="AH13779" s="18"/>
    </row>
    <row r="13780" spans="5:34">
      <c r="E13780" s="18"/>
      <c r="AH13780" s="18"/>
    </row>
    <row r="13781" spans="5:34">
      <c r="E13781" s="18"/>
      <c r="AH13781" s="18"/>
    </row>
    <row r="13782" spans="5:34">
      <c r="E13782" s="18"/>
      <c r="AH13782" s="18"/>
    </row>
    <row r="13783" spans="5:34">
      <c r="E13783" s="18"/>
      <c r="AH13783" s="18"/>
    </row>
    <row r="13784" spans="5:34">
      <c r="E13784" s="18"/>
      <c r="AH13784" s="18"/>
    </row>
    <row r="13785" spans="5:34">
      <c r="E13785" s="18"/>
      <c r="AH13785" s="18"/>
    </row>
    <row r="13786" spans="5:34">
      <c r="E13786" s="18"/>
      <c r="AH13786" s="18"/>
    </row>
    <row r="13787" spans="5:34">
      <c r="E13787" s="18"/>
      <c r="AH13787" s="18"/>
    </row>
    <row r="13788" spans="5:34">
      <c r="E13788" s="18"/>
      <c r="AH13788" s="18"/>
    </row>
    <row r="13789" spans="5:34">
      <c r="E13789" s="18"/>
      <c r="AH13789" s="18"/>
    </row>
    <row r="13790" spans="5:34">
      <c r="E13790" s="18"/>
      <c r="AH13790" s="18"/>
    </row>
    <row r="13791" spans="5:34">
      <c r="E13791" s="18"/>
      <c r="AH13791" s="18"/>
    </row>
    <row r="13792" spans="5:34">
      <c r="E13792" s="18"/>
      <c r="AH13792" s="18"/>
    </row>
    <row r="13793" spans="5:34">
      <c r="E13793" s="18"/>
      <c r="AH13793" s="18"/>
    </row>
    <row r="13794" spans="5:34">
      <c r="E13794" s="18"/>
      <c r="AH13794" s="18"/>
    </row>
    <row r="13795" spans="5:34">
      <c r="E13795" s="18"/>
      <c r="AH13795" s="18"/>
    </row>
    <row r="13796" spans="5:34">
      <c r="E13796" s="18"/>
      <c r="AH13796" s="18"/>
    </row>
    <row r="13797" spans="5:34">
      <c r="E13797" s="18"/>
      <c r="AH13797" s="18"/>
    </row>
    <row r="13798" spans="5:34">
      <c r="E13798" s="18"/>
      <c r="AH13798" s="18"/>
    </row>
    <row r="13799" spans="5:34">
      <c r="E13799" s="18"/>
      <c r="AH13799" s="18"/>
    </row>
    <row r="13800" spans="5:34">
      <c r="E13800" s="18"/>
      <c r="AH13800" s="18"/>
    </row>
    <row r="13801" spans="5:34">
      <c r="E13801" s="18"/>
      <c r="AH13801" s="18"/>
    </row>
    <row r="13802" spans="5:34">
      <c r="E13802" s="18"/>
      <c r="AH13802" s="18"/>
    </row>
    <row r="13803" spans="5:34">
      <c r="E13803" s="18"/>
      <c r="AH13803" s="18"/>
    </row>
    <row r="13804" spans="5:34">
      <c r="E13804" s="18"/>
      <c r="AH13804" s="18"/>
    </row>
    <row r="13805" spans="5:34">
      <c r="E13805" s="18"/>
      <c r="AH13805" s="18"/>
    </row>
    <row r="13806" spans="5:34">
      <c r="E13806" s="18"/>
      <c r="AH13806" s="18"/>
    </row>
    <row r="13807" spans="5:34">
      <c r="E13807" s="18"/>
      <c r="AH13807" s="18"/>
    </row>
    <row r="13808" spans="5:34">
      <c r="E13808" s="18"/>
      <c r="AH13808" s="18"/>
    </row>
    <row r="13809" spans="5:34">
      <c r="E13809" s="18"/>
      <c r="AH13809" s="18"/>
    </row>
    <row r="13810" spans="5:34">
      <c r="E13810" s="18"/>
      <c r="AH13810" s="18"/>
    </row>
    <row r="13811" spans="5:34">
      <c r="E13811" s="18"/>
      <c r="AH13811" s="18"/>
    </row>
    <row r="13812" spans="5:34">
      <c r="E13812" s="18"/>
      <c r="AH13812" s="18"/>
    </row>
    <row r="13813" spans="5:34">
      <c r="E13813" s="18"/>
      <c r="AH13813" s="18"/>
    </row>
    <row r="13814" spans="5:34">
      <c r="E13814" s="18"/>
      <c r="AH13814" s="18"/>
    </row>
    <row r="13815" spans="5:34">
      <c r="E13815" s="18"/>
      <c r="AH13815" s="18"/>
    </row>
    <row r="13816" spans="5:34">
      <c r="E13816" s="18"/>
      <c r="AH13816" s="18"/>
    </row>
    <row r="13817" spans="5:34">
      <c r="E13817" s="18"/>
      <c r="AH13817" s="18"/>
    </row>
    <row r="13818" spans="5:34">
      <c r="E13818" s="18"/>
      <c r="AH13818" s="18"/>
    </row>
    <row r="13819" spans="5:34">
      <c r="E13819" s="18"/>
      <c r="AH13819" s="18"/>
    </row>
    <row r="13820" spans="5:34">
      <c r="E13820" s="18"/>
      <c r="AH13820" s="18"/>
    </row>
    <row r="13821" spans="5:34">
      <c r="E13821" s="18"/>
      <c r="AH13821" s="18"/>
    </row>
    <row r="13822" spans="5:34">
      <c r="E13822" s="18"/>
      <c r="AH13822" s="18"/>
    </row>
    <row r="13823" spans="5:34">
      <c r="E13823" s="18"/>
      <c r="AH13823" s="18"/>
    </row>
    <row r="13824" spans="5:34">
      <c r="E13824" s="18"/>
      <c r="AH13824" s="18"/>
    </row>
    <row r="13825" spans="5:34">
      <c r="E13825" s="18"/>
      <c r="AH13825" s="18"/>
    </row>
    <row r="13826" spans="5:34">
      <c r="E13826" s="18"/>
      <c r="AH13826" s="18"/>
    </row>
    <row r="13827" spans="5:34">
      <c r="E13827" s="18"/>
      <c r="AH13827" s="18"/>
    </row>
    <row r="13828" spans="5:34">
      <c r="E13828" s="18"/>
      <c r="AH13828" s="18"/>
    </row>
    <row r="13829" spans="5:34">
      <c r="E13829" s="18"/>
      <c r="AH13829" s="18"/>
    </row>
    <row r="13830" spans="5:34">
      <c r="E13830" s="18"/>
      <c r="AH13830" s="18"/>
    </row>
    <row r="13831" spans="5:34">
      <c r="E13831" s="18"/>
      <c r="AH13831" s="18"/>
    </row>
    <row r="13832" spans="5:34">
      <c r="E13832" s="18"/>
      <c r="AH13832" s="18"/>
    </row>
    <row r="13833" spans="5:34">
      <c r="E13833" s="18"/>
      <c r="AH13833" s="18"/>
    </row>
    <row r="13834" spans="5:34">
      <c r="E13834" s="18"/>
      <c r="AH13834" s="18"/>
    </row>
    <row r="13835" spans="5:34">
      <c r="E13835" s="18"/>
      <c r="AH13835" s="18"/>
    </row>
    <row r="13836" spans="5:34">
      <c r="E13836" s="18"/>
      <c r="AH13836" s="18"/>
    </row>
    <row r="13837" spans="5:34">
      <c r="E13837" s="18"/>
      <c r="AH13837" s="18"/>
    </row>
    <row r="13838" spans="5:34">
      <c r="E13838" s="18"/>
      <c r="AH13838" s="18"/>
    </row>
    <row r="13839" spans="5:34">
      <c r="E13839" s="18"/>
      <c r="AH13839" s="18"/>
    </row>
    <row r="13840" spans="5:34">
      <c r="E13840" s="18"/>
      <c r="AH13840" s="18"/>
    </row>
    <row r="13841" spans="5:34">
      <c r="E13841" s="18"/>
      <c r="AH13841" s="18"/>
    </row>
    <row r="13842" spans="5:34">
      <c r="E13842" s="18"/>
      <c r="AH13842" s="18"/>
    </row>
    <row r="13843" spans="5:34">
      <c r="E13843" s="18"/>
      <c r="AH13843" s="18"/>
    </row>
    <row r="13844" spans="5:34">
      <c r="E13844" s="18"/>
      <c r="AH13844" s="18"/>
    </row>
    <row r="13845" spans="5:34">
      <c r="E13845" s="18"/>
      <c r="AH13845" s="18"/>
    </row>
    <row r="13846" spans="5:34">
      <c r="E13846" s="18"/>
      <c r="AH13846" s="18"/>
    </row>
    <row r="13847" spans="5:34">
      <c r="E13847" s="18"/>
      <c r="AH13847" s="18"/>
    </row>
    <row r="13848" spans="5:34">
      <c r="E13848" s="18"/>
      <c r="AH13848" s="18"/>
    </row>
    <row r="13849" spans="5:34">
      <c r="E13849" s="18"/>
      <c r="AH13849" s="18"/>
    </row>
    <row r="13850" spans="5:34">
      <c r="E13850" s="18"/>
      <c r="AH13850" s="18"/>
    </row>
    <row r="13851" spans="5:34">
      <c r="E13851" s="18"/>
      <c r="AH13851" s="18"/>
    </row>
    <row r="13852" spans="5:34">
      <c r="E13852" s="18"/>
      <c r="AH13852" s="18"/>
    </row>
    <row r="13853" spans="5:34">
      <c r="E13853" s="18"/>
      <c r="AH13853" s="18"/>
    </row>
    <row r="13854" spans="5:34">
      <c r="E13854" s="18"/>
      <c r="AH13854" s="18"/>
    </row>
    <row r="13855" spans="5:34">
      <c r="E13855" s="18"/>
      <c r="AH13855" s="18"/>
    </row>
    <row r="13856" spans="5:34">
      <c r="E13856" s="18"/>
      <c r="AH13856" s="18"/>
    </row>
    <row r="13857" spans="5:34">
      <c r="E13857" s="18"/>
      <c r="AH13857" s="18"/>
    </row>
    <row r="13858" spans="5:34">
      <c r="E13858" s="18"/>
      <c r="AH13858" s="18"/>
    </row>
    <row r="13859" spans="5:34">
      <c r="E13859" s="18"/>
      <c r="AH13859" s="18"/>
    </row>
    <row r="13860" spans="5:34">
      <c r="E13860" s="18"/>
      <c r="AH13860" s="18"/>
    </row>
    <row r="13861" spans="5:34">
      <c r="E13861" s="18"/>
      <c r="AH13861" s="18"/>
    </row>
    <row r="13862" spans="5:34">
      <c r="E13862" s="18"/>
      <c r="AH13862" s="18"/>
    </row>
    <row r="13863" spans="5:34">
      <c r="E13863" s="18"/>
      <c r="AH13863" s="18"/>
    </row>
    <row r="13864" spans="5:34">
      <c r="E13864" s="18"/>
      <c r="AH13864" s="18"/>
    </row>
    <row r="13865" spans="5:34">
      <c r="E13865" s="18"/>
      <c r="AH13865" s="18"/>
    </row>
    <row r="13866" spans="5:34">
      <c r="E13866" s="18"/>
      <c r="AH13866" s="18"/>
    </row>
    <row r="13867" spans="5:34">
      <c r="E13867" s="18"/>
      <c r="AH13867" s="18"/>
    </row>
    <row r="13868" spans="5:34">
      <c r="E13868" s="18"/>
      <c r="AH13868" s="18"/>
    </row>
    <row r="13869" spans="5:34">
      <c r="E13869" s="18"/>
      <c r="AH13869" s="18"/>
    </row>
    <row r="13870" spans="5:34">
      <c r="E13870" s="18"/>
      <c r="AH13870" s="18"/>
    </row>
    <row r="13871" spans="5:34">
      <c r="E13871" s="18"/>
      <c r="AH13871" s="18"/>
    </row>
    <row r="13872" spans="5:34">
      <c r="E13872" s="18"/>
      <c r="AH13872" s="18"/>
    </row>
    <row r="13873" spans="5:34">
      <c r="E13873" s="18"/>
      <c r="AH13873" s="18"/>
    </row>
    <row r="13874" spans="5:34">
      <c r="E13874" s="18"/>
      <c r="AH13874" s="18"/>
    </row>
    <row r="13875" spans="5:34">
      <c r="E13875" s="18"/>
      <c r="AH13875" s="18"/>
    </row>
    <row r="13876" spans="5:34">
      <c r="E13876" s="18"/>
      <c r="AH13876" s="18"/>
    </row>
    <row r="13877" spans="5:34">
      <c r="E13877" s="18"/>
      <c r="AH13877" s="18"/>
    </row>
    <row r="13878" spans="5:34">
      <c r="E13878" s="18"/>
      <c r="AH13878" s="18"/>
    </row>
    <row r="13879" spans="5:34">
      <c r="E13879" s="18"/>
      <c r="AH13879" s="18"/>
    </row>
    <row r="13880" spans="5:34">
      <c r="E13880" s="18"/>
      <c r="AH13880" s="18"/>
    </row>
    <row r="13881" spans="5:34">
      <c r="E13881" s="18"/>
      <c r="AH13881" s="18"/>
    </row>
    <row r="13882" spans="5:34">
      <c r="E13882" s="18"/>
      <c r="AH13882" s="18"/>
    </row>
    <row r="13883" spans="5:34">
      <c r="E13883" s="18"/>
      <c r="AH13883" s="18"/>
    </row>
    <row r="13884" spans="5:34">
      <c r="E13884" s="18"/>
      <c r="AH13884" s="18"/>
    </row>
    <row r="13885" spans="5:34">
      <c r="E13885" s="18"/>
      <c r="AH13885" s="18"/>
    </row>
    <row r="13886" spans="5:34">
      <c r="E13886" s="18"/>
      <c r="AH13886" s="18"/>
    </row>
    <row r="13887" spans="5:34">
      <c r="E13887" s="18"/>
      <c r="AH13887" s="18"/>
    </row>
    <row r="13888" spans="5:34">
      <c r="E13888" s="18"/>
      <c r="AH13888" s="18"/>
    </row>
    <row r="13889" spans="5:34">
      <c r="E13889" s="18"/>
      <c r="AH13889" s="18"/>
    </row>
    <row r="13890" spans="5:34">
      <c r="E13890" s="18"/>
      <c r="AH13890" s="18"/>
    </row>
    <row r="13891" spans="5:34">
      <c r="E13891" s="18"/>
      <c r="AH13891" s="18"/>
    </row>
    <row r="13892" spans="5:34">
      <c r="E13892" s="18"/>
      <c r="AH13892" s="18"/>
    </row>
    <row r="13893" spans="5:34">
      <c r="E13893" s="18"/>
      <c r="AH13893" s="18"/>
    </row>
    <row r="13894" spans="5:34">
      <c r="E13894" s="18"/>
      <c r="AH13894" s="18"/>
    </row>
    <row r="13895" spans="5:34">
      <c r="E13895" s="18"/>
      <c r="AH13895" s="18"/>
    </row>
    <row r="13896" spans="5:34">
      <c r="E13896" s="18"/>
      <c r="AH13896" s="18"/>
    </row>
    <row r="13897" spans="5:34">
      <c r="E13897" s="18"/>
      <c r="AH13897" s="18"/>
    </row>
    <row r="13898" spans="5:34">
      <c r="E13898" s="18"/>
      <c r="AH13898" s="18"/>
    </row>
    <row r="13899" spans="5:34">
      <c r="E13899" s="18"/>
      <c r="AH13899" s="18"/>
    </row>
    <row r="13900" spans="5:34">
      <c r="E13900" s="18"/>
      <c r="AH13900" s="18"/>
    </row>
    <row r="13901" spans="5:34">
      <c r="E13901" s="18"/>
      <c r="AH13901" s="18"/>
    </row>
    <row r="13902" spans="5:34">
      <c r="E13902" s="18"/>
      <c r="AH13902" s="18"/>
    </row>
    <row r="13903" spans="5:34">
      <c r="E13903" s="18"/>
      <c r="AH13903" s="18"/>
    </row>
    <row r="13904" spans="5:34">
      <c r="E13904" s="18"/>
      <c r="AH13904" s="18"/>
    </row>
    <row r="13905" spans="5:34">
      <c r="E13905" s="18"/>
      <c r="AH13905" s="18"/>
    </row>
    <row r="13906" spans="5:34">
      <c r="E13906" s="18"/>
      <c r="AH13906" s="18"/>
    </row>
    <row r="13907" spans="5:34">
      <c r="E13907" s="18"/>
      <c r="AH13907" s="18"/>
    </row>
    <row r="13908" spans="5:34">
      <c r="E13908" s="18"/>
      <c r="AH13908" s="18"/>
    </row>
    <row r="13909" spans="5:34">
      <c r="E13909" s="18"/>
      <c r="AH13909" s="18"/>
    </row>
    <row r="13910" spans="5:34">
      <c r="E13910" s="18"/>
      <c r="AH13910" s="18"/>
    </row>
    <row r="13911" spans="5:34">
      <c r="E13911" s="18"/>
      <c r="AH13911" s="18"/>
    </row>
    <row r="13912" spans="5:34">
      <c r="E13912" s="18"/>
      <c r="AH13912" s="18"/>
    </row>
    <row r="13913" spans="5:34">
      <c r="E13913" s="18"/>
      <c r="AH13913" s="18"/>
    </row>
    <row r="13914" spans="5:34">
      <c r="E13914" s="18"/>
      <c r="AH13914" s="18"/>
    </row>
    <row r="13915" spans="5:34">
      <c r="E13915" s="18"/>
      <c r="AH13915" s="18"/>
    </row>
    <row r="13916" spans="5:34">
      <c r="E13916" s="18"/>
      <c r="AH13916" s="18"/>
    </row>
    <row r="13917" spans="5:34">
      <c r="E13917" s="18"/>
      <c r="AH13917" s="18"/>
    </row>
    <row r="13918" spans="5:34">
      <c r="E13918" s="18"/>
      <c r="AH13918" s="18"/>
    </row>
    <row r="13919" spans="5:34">
      <c r="E13919" s="18"/>
      <c r="AH13919" s="18"/>
    </row>
    <row r="13920" spans="5:34">
      <c r="E13920" s="18"/>
      <c r="AH13920" s="18"/>
    </row>
    <row r="13921" spans="5:34">
      <c r="E13921" s="18"/>
      <c r="AH13921" s="18"/>
    </row>
    <row r="13922" spans="5:34">
      <c r="E13922" s="18"/>
      <c r="AH13922" s="18"/>
    </row>
    <row r="13923" spans="5:34">
      <c r="E13923" s="18"/>
      <c r="AH13923" s="18"/>
    </row>
    <row r="13924" spans="5:34">
      <c r="E13924" s="18"/>
      <c r="AH13924" s="18"/>
    </row>
    <row r="13925" spans="5:34">
      <c r="E13925" s="18"/>
      <c r="AH13925" s="18"/>
    </row>
    <row r="13926" spans="5:34">
      <c r="E13926" s="18"/>
      <c r="AH13926" s="18"/>
    </row>
    <row r="13927" spans="5:34">
      <c r="E13927" s="18"/>
      <c r="AH13927" s="18"/>
    </row>
    <row r="13928" spans="5:34">
      <c r="E13928" s="18"/>
      <c r="AH13928" s="18"/>
    </row>
    <row r="13929" spans="5:34">
      <c r="E13929" s="18"/>
      <c r="AH13929" s="18"/>
    </row>
    <row r="13930" spans="5:34">
      <c r="E13930" s="18"/>
      <c r="AH13930" s="18"/>
    </row>
    <row r="13931" spans="5:34">
      <c r="E13931" s="18"/>
      <c r="AH13931" s="18"/>
    </row>
    <row r="13932" spans="5:34">
      <c r="E13932" s="18"/>
      <c r="AH13932" s="18"/>
    </row>
    <row r="13933" spans="5:34">
      <c r="E13933" s="18"/>
      <c r="AH13933" s="18"/>
    </row>
    <row r="13934" spans="5:34">
      <c r="E13934" s="18"/>
      <c r="AH13934" s="18"/>
    </row>
    <row r="13935" spans="5:34">
      <c r="E13935" s="18"/>
      <c r="AH13935" s="18"/>
    </row>
    <row r="13936" spans="5:34">
      <c r="E13936" s="18"/>
      <c r="AH13936" s="18"/>
    </row>
    <row r="13937" spans="5:34">
      <c r="E13937" s="18"/>
      <c r="AH13937" s="18"/>
    </row>
    <row r="13938" spans="5:34">
      <c r="E13938" s="18"/>
      <c r="AH13938" s="18"/>
    </row>
    <row r="13939" spans="5:34">
      <c r="E13939" s="18"/>
      <c r="AH13939" s="18"/>
    </row>
    <row r="13940" spans="5:34">
      <c r="E13940" s="18"/>
      <c r="AH13940" s="18"/>
    </row>
    <row r="13941" spans="5:34">
      <c r="E13941" s="18"/>
      <c r="AH13941" s="18"/>
    </row>
    <row r="13942" spans="5:34">
      <c r="E13942" s="18"/>
      <c r="AH13942" s="18"/>
    </row>
    <row r="13943" spans="5:34">
      <c r="E13943" s="18"/>
      <c r="AH13943" s="18"/>
    </row>
    <row r="13944" spans="5:34">
      <c r="E13944" s="18"/>
      <c r="AH13944" s="18"/>
    </row>
    <row r="13945" spans="5:34">
      <c r="E13945" s="18"/>
      <c r="AH13945" s="18"/>
    </row>
    <row r="13946" spans="5:34">
      <c r="E13946" s="18"/>
      <c r="AH13946" s="18"/>
    </row>
    <row r="13947" spans="5:34">
      <c r="E13947" s="18"/>
      <c r="AH13947" s="18"/>
    </row>
    <row r="13948" spans="5:34">
      <c r="E13948" s="18"/>
      <c r="AH13948" s="18"/>
    </row>
    <row r="13949" spans="5:34">
      <c r="E13949" s="18"/>
      <c r="AH13949" s="18"/>
    </row>
    <row r="13950" spans="5:34">
      <c r="E13950" s="18"/>
      <c r="AH13950" s="18"/>
    </row>
    <row r="13951" spans="5:34">
      <c r="E13951" s="18"/>
      <c r="AH13951" s="18"/>
    </row>
    <row r="13952" spans="5:34">
      <c r="E13952" s="18"/>
      <c r="AH13952" s="18"/>
    </row>
    <row r="13953" spans="5:34">
      <c r="E13953" s="18"/>
      <c r="AH13953" s="18"/>
    </row>
    <row r="13954" spans="5:34">
      <c r="E13954" s="18"/>
      <c r="AH13954" s="18"/>
    </row>
    <row r="13955" spans="5:34">
      <c r="E13955" s="18"/>
      <c r="AH13955" s="18"/>
    </row>
    <row r="13956" spans="5:34">
      <c r="E13956" s="18"/>
      <c r="AH13956" s="18"/>
    </row>
    <row r="13957" spans="5:34">
      <c r="E13957" s="18"/>
      <c r="AH13957" s="18"/>
    </row>
    <row r="13958" spans="5:34">
      <c r="E13958" s="18"/>
      <c r="AH13958" s="18"/>
    </row>
    <row r="13959" spans="5:34">
      <c r="E13959" s="18"/>
      <c r="AH13959" s="18"/>
    </row>
    <row r="13960" spans="5:34">
      <c r="E13960" s="18"/>
      <c r="AH13960" s="18"/>
    </row>
    <row r="13961" spans="5:34">
      <c r="E13961" s="18"/>
      <c r="AH13961" s="18"/>
    </row>
    <row r="13962" spans="5:34">
      <c r="E13962" s="18"/>
      <c r="AH13962" s="18"/>
    </row>
    <row r="13963" spans="5:34">
      <c r="E13963" s="18"/>
      <c r="AH13963" s="18"/>
    </row>
    <row r="13964" spans="5:34">
      <c r="E13964" s="18"/>
      <c r="AH13964" s="18"/>
    </row>
    <row r="13965" spans="5:34">
      <c r="E13965" s="18"/>
      <c r="AH13965" s="18"/>
    </row>
    <row r="13966" spans="5:34">
      <c r="E13966" s="18"/>
      <c r="AH13966" s="18"/>
    </row>
    <row r="13967" spans="5:34">
      <c r="E13967" s="18"/>
      <c r="AH13967" s="18"/>
    </row>
    <row r="13968" spans="5:34">
      <c r="E13968" s="18"/>
      <c r="AH13968" s="18"/>
    </row>
    <row r="13969" spans="5:34">
      <c r="E13969" s="18"/>
      <c r="AH13969" s="18"/>
    </row>
    <row r="13970" spans="5:34">
      <c r="E13970" s="18"/>
      <c r="AH13970" s="18"/>
    </row>
    <row r="13971" spans="5:34">
      <c r="E13971" s="18"/>
      <c r="AH13971" s="18"/>
    </row>
    <row r="13972" spans="5:34">
      <c r="E13972" s="18"/>
      <c r="AH13972" s="18"/>
    </row>
    <row r="13973" spans="5:34">
      <c r="E13973" s="18"/>
      <c r="AH13973" s="18"/>
    </row>
    <row r="13974" spans="5:34">
      <c r="E13974" s="18"/>
      <c r="AH13974" s="18"/>
    </row>
    <row r="13975" spans="5:34">
      <c r="E13975" s="18"/>
      <c r="AH13975" s="18"/>
    </row>
    <row r="13976" spans="5:34">
      <c r="E13976" s="18"/>
      <c r="AH13976" s="18"/>
    </row>
    <row r="13977" spans="5:34">
      <c r="E13977" s="18"/>
      <c r="AH13977" s="18"/>
    </row>
    <row r="13978" spans="5:34">
      <c r="E13978" s="18"/>
      <c r="AH13978" s="18"/>
    </row>
    <row r="13979" spans="5:34">
      <c r="E13979" s="18"/>
      <c r="AH13979" s="18"/>
    </row>
    <row r="13980" spans="5:34">
      <c r="E13980" s="18"/>
      <c r="AH13980" s="18"/>
    </row>
    <row r="13981" spans="5:34">
      <c r="E13981" s="18"/>
      <c r="AH13981" s="18"/>
    </row>
    <row r="13982" spans="5:34">
      <c r="E13982" s="18"/>
      <c r="AH13982" s="18"/>
    </row>
    <row r="13983" spans="5:34">
      <c r="E13983" s="18"/>
      <c r="AH13983" s="18"/>
    </row>
    <row r="13984" spans="5:34">
      <c r="E13984" s="18"/>
      <c r="AH13984" s="18"/>
    </row>
    <row r="13985" spans="5:34">
      <c r="E13985" s="18"/>
      <c r="AH13985" s="18"/>
    </row>
    <row r="13986" spans="5:34">
      <c r="E13986" s="18"/>
      <c r="AH13986" s="18"/>
    </row>
    <row r="13987" spans="5:34">
      <c r="E13987" s="18"/>
      <c r="AH13987" s="18"/>
    </row>
    <row r="13988" spans="5:34">
      <c r="E13988" s="18"/>
      <c r="AH13988" s="18"/>
    </row>
    <row r="13989" spans="5:34">
      <c r="E13989" s="18"/>
      <c r="AH13989" s="18"/>
    </row>
    <row r="13990" spans="5:34">
      <c r="E13990" s="18"/>
      <c r="AH13990" s="18"/>
    </row>
    <row r="13991" spans="5:34">
      <c r="E13991" s="18"/>
      <c r="AH13991" s="18"/>
    </row>
    <row r="13992" spans="5:34">
      <c r="E13992" s="18"/>
      <c r="AH13992" s="18"/>
    </row>
    <row r="13993" spans="5:34">
      <c r="E13993" s="18"/>
      <c r="AH13993" s="18"/>
    </row>
    <row r="13994" spans="5:34">
      <c r="E13994" s="18"/>
      <c r="AH13994" s="18"/>
    </row>
    <row r="13995" spans="5:34">
      <c r="E13995" s="18"/>
      <c r="AH13995" s="18"/>
    </row>
    <row r="13996" spans="5:34">
      <c r="E13996" s="18"/>
      <c r="AH13996" s="18"/>
    </row>
    <row r="13997" spans="5:34">
      <c r="E13997" s="18"/>
      <c r="AH13997" s="18"/>
    </row>
    <row r="13998" spans="5:34">
      <c r="E13998" s="18"/>
      <c r="AH13998" s="18"/>
    </row>
    <row r="13999" spans="5:34">
      <c r="E13999" s="18"/>
      <c r="AH13999" s="18"/>
    </row>
    <row r="14000" spans="5:34">
      <c r="E14000" s="18"/>
      <c r="AH14000" s="18"/>
    </row>
    <row r="14001" spans="5:34">
      <c r="E14001" s="18"/>
      <c r="AH14001" s="18"/>
    </row>
    <row r="14002" spans="5:34">
      <c r="E14002" s="18"/>
      <c r="AH14002" s="18"/>
    </row>
    <row r="14003" spans="5:34">
      <c r="E14003" s="18"/>
      <c r="AH14003" s="18"/>
    </row>
    <row r="14004" spans="5:34">
      <c r="E14004" s="18"/>
      <c r="AH14004" s="18"/>
    </row>
    <row r="14005" spans="5:34">
      <c r="E14005" s="18"/>
      <c r="AH14005" s="18"/>
    </row>
    <row r="14006" spans="5:34">
      <c r="E14006" s="18"/>
      <c r="AH14006" s="18"/>
    </row>
    <row r="14007" spans="5:34">
      <c r="E14007" s="18"/>
      <c r="AH14007" s="18"/>
    </row>
    <row r="14008" spans="5:34">
      <c r="E14008" s="18"/>
      <c r="AH14008" s="18"/>
    </row>
    <row r="14009" spans="5:34">
      <c r="E14009" s="18"/>
      <c r="AH14009" s="18"/>
    </row>
    <row r="14010" spans="5:34">
      <c r="E14010" s="18"/>
      <c r="AH14010" s="18"/>
    </row>
    <row r="14011" spans="5:34">
      <c r="E14011" s="18"/>
      <c r="AH14011" s="18"/>
    </row>
    <row r="14012" spans="5:34">
      <c r="E14012" s="18"/>
      <c r="AH14012" s="18"/>
    </row>
    <row r="14013" spans="5:34">
      <c r="E14013" s="18"/>
      <c r="AH14013" s="18"/>
    </row>
    <row r="14014" spans="5:34">
      <c r="E14014" s="18"/>
      <c r="AH14014" s="18"/>
    </row>
    <row r="14015" spans="5:34">
      <c r="E14015" s="18"/>
      <c r="AH14015" s="18"/>
    </row>
    <row r="14016" spans="5:34">
      <c r="E14016" s="18"/>
      <c r="AH14016" s="18"/>
    </row>
    <row r="14017" spans="5:34">
      <c r="E14017" s="18"/>
      <c r="AH14017" s="18"/>
    </row>
    <row r="14018" spans="5:34">
      <c r="E14018" s="18"/>
      <c r="AH14018" s="18"/>
    </row>
    <row r="14019" spans="5:34">
      <c r="E14019" s="18"/>
      <c r="AH14019" s="18"/>
    </row>
    <row r="14020" spans="5:34">
      <c r="E14020" s="18"/>
      <c r="AH14020" s="18"/>
    </row>
    <row r="14021" spans="5:34">
      <c r="E14021" s="18"/>
      <c r="AH14021" s="18"/>
    </row>
    <row r="14022" spans="5:34">
      <c r="E14022" s="18"/>
      <c r="AH14022" s="18"/>
    </row>
    <row r="14023" spans="5:34">
      <c r="E14023" s="18"/>
      <c r="AH14023" s="18"/>
    </row>
    <row r="14024" spans="5:34">
      <c r="E14024" s="18"/>
      <c r="AH14024" s="18"/>
    </row>
    <row r="14025" spans="5:34">
      <c r="E14025" s="18"/>
      <c r="AH14025" s="18"/>
    </row>
    <row r="14026" spans="5:34">
      <c r="E14026" s="18"/>
      <c r="AH14026" s="18"/>
    </row>
    <row r="14027" spans="5:34">
      <c r="E14027" s="18"/>
      <c r="AH14027" s="18"/>
    </row>
    <row r="14028" spans="5:34">
      <c r="E14028" s="18"/>
      <c r="AH14028" s="18"/>
    </row>
    <row r="14029" spans="5:34">
      <c r="E14029" s="18"/>
      <c r="AH14029" s="18"/>
    </row>
    <row r="14030" spans="5:34">
      <c r="E14030" s="18"/>
      <c r="AH14030" s="18"/>
    </row>
    <row r="14031" spans="5:34">
      <c r="E14031" s="18"/>
      <c r="AH14031" s="18"/>
    </row>
    <row r="14032" spans="5:34">
      <c r="E14032" s="18"/>
      <c r="AH14032" s="18"/>
    </row>
    <row r="14033" spans="5:34">
      <c r="E14033" s="18"/>
      <c r="AH14033" s="18"/>
    </row>
    <row r="14034" spans="5:34">
      <c r="E14034" s="18"/>
      <c r="AH14034" s="18"/>
    </row>
    <row r="14035" spans="5:34">
      <c r="E14035" s="18"/>
      <c r="AH14035" s="18"/>
    </row>
    <row r="14036" spans="5:34">
      <c r="E14036" s="18"/>
      <c r="AH14036" s="18"/>
    </row>
    <row r="14037" spans="5:34">
      <c r="E14037" s="18"/>
      <c r="AH14037" s="18"/>
    </row>
    <row r="14038" spans="5:34">
      <c r="E14038" s="18"/>
      <c r="AH14038" s="18"/>
    </row>
    <row r="14039" spans="5:34">
      <c r="E14039" s="18"/>
      <c r="AH14039" s="18"/>
    </row>
    <row r="14040" spans="5:34">
      <c r="E14040" s="18"/>
      <c r="AH14040" s="18"/>
    </row>
    <row r="14041" spans="5:34">
      <c r="E14041" s="18"/>
      <c r="AH14041" s="18"/>
    </row>
    <row r="14042" spans="5:34">
      <c r="E14042" s="18"/>
      <c r="AH14042" s="18"/>
    </row>
    <row r="14043" spans="5:34">
      <c r="E14043" s="18"/>
      <c r="AH14043" s="18"/>
    </row>
    <row r="14044" spans="5:34">
      <c r="E14044" s="18"/>
      <c r="AH14044" s="18"/>
    </row>
    <row r="14045" spans="5:34">
      <c r="E14045" s="18"/>
      <c r="AH14045" s="18"/>
    </row>
    <row r="14046" spans="5:34">
      <c r="E14046" s="18"/>
      <c r="AH14046" s="18"/>
    </row>
    <row r="14047" spans="5:34">
      <c r="E14047" s="18"/>
      <c r="AH14047" s="18"/>
    </row>
    <row r="14048" spans="5:34">
      <c r="E14048" s="18"/>
      <c r="AH14048" s="18"/>
    </row>
    <row r="14049" spans="5:34">
      <c r="E14049" s="18"/>
      <c r="AH14049" s="18"/>
    </row>
    <row r="14050" spans="5:34">
      <c r="E14050" s="18"/>
      <c r="AH14050" s="18"/>
    </row>
    <row r="14051" spans="5:34">
      <c r="E14051" s="18"/>
      <c r="AH14051" s="18"/>
    </row>
    <row r="14052" spans="5:34">
      <c r="E14052" s="18"/>
      <c r="AH14052" s="18"/>
    </row>
    <row r="14053" spans="5:34">
      <c r="E14053" s="18"/>
      <c r="AH14053" s="18"/>
    </row>
    <row r="14054" spans="5:34">
      <c r="E14054" s="18"/>
      <c r="AH14054" s="18"/>
    </row>
    <row r="14055" spans="5:34">
      <c r="E14055" s="18"/>
      <c r="AH14055" s="18"/>
    </row>
    <row r="14056" spans="5:34">
      <c r="E14056" s="18"/>
      <c r="AH14056" s="18"/>
    </row>
    <row r="14057" spans="5:34">
      <c r="E14057" s="18"/>
      <c r="AH14057" s="18"/>
    </row>
    <row r="14058" spans="5:34">
      <c r="E14058" s="18"/>
      <c r="AH14058" s="18"/>
    </row>
    <row r="14059" spans="5:34">
      <c r="E14059" s="18"/>
      <c r="AH14059" s="18"/>
    </row>
    <row r="14060" spans="5:34">
      <c r="E14060" s="18"/>
      <c r="AH14060" s="18"/>
    </row>
    <row r="14061" spans="5:34">
      <c r="E14061" s="18"/>
      <c r="AH14061" s="18"/>
    </row>
    <row r="14062" spans="5:34">
      <c r="E14062" s="18"/>
      <c r="AH14062" s="18"/>
    </row>
    <row r="14063" spans="5:34">
      <c r="E14063" s="18"/>
      <c r="AH14063" s="18"/>
    </row>
    <row r="14064" spans="5:34">
      <c r="E14064" s="18"/>
      <c r="AH14064" s="18"/>
    </row>
    <row r="14065" spans="5:34">
      <c r="E14065" s="18"/>
      <c r="AH14065" s="18"/>
    </row>
    <row r="14066" spans="5:34">
      <c r="E14066" s="18"/>
      <c r="AH14066" s="18"/>
    </row>
    <row r="14067" spans="5:34">
      <c r="E14067" s="18"/>
      <c r="AH14067" s="18"/>
    </row>
    <row r="14068" spans="5:34">
      <c r="E14068" s="18"/>
      <c r="AH14068" s="18"/>
    </row>
    <row r="14069" spans="5:34">
      <c r="E14069" s="18"/>
      <c r="AH14069" s="18"/>
    </row>
    <row r="14070" spans="5:34">
      <c r="E14070" s="18"/>
      <c r="AH14070" s="18"/>
    </row>
    <row r="14071" spans="5:34">
      <c r="E14071" s="18"/>
      <c r="AH14071" s="18"/>
    </row>
    <row r="14072" spans="5:34">
      <c r="E14072" s="18"/>
      <c r="AH14072" s="18"/>
    </row>
    <row r="14073" spans="5:34">
      <c r="E14073" s="18"/>
      <c r="AH14073" s="18"/>
    </row>
    <row r="14074" spans="5:34">
      <c r="E14074" s="18"/>
      <c r="AH14074" s="18"/>
    </row>
    <row r="14075" spans="5:34">
      <c r="E14075" s="18"/>
      <c r="AH14075" s="18"/>
    </row>
    <row r="14076" spans="5:34">
      <c r="E14076" s="18"/>
      <c r="AH14076" s="18"/>
    </row>
    <row r="14077" spans="5:34">
      <c r="E14077" s="18"/>
      <c r="AH14077" s="18"/>
    </row>
    <row r="14078" spans="5:34">
      <c r="E14078" s="18"/>
      <c r="AH14078" s="18"/>
    </row>
    <row r="14079" spans="5:34">
      <c r="E14079" s="18"/>
      <c r="AH14079" s="18"/>
    </row>
    <row r="14080" spans="5:34">
      <c r="E14080" s="18"/>
      <c r="AH14080" s="18"/>
    </row>
    <row r="14081" spans="5:34">
      <c r="E14081" s="18"/>
      <c r="AH14081" s="18"/>
    </row>
    <row r="14082" spans="5:34">
      <c r="E14082" s="18"/>
      <c r="AH14082" s="18"/>
    </row>
    <row r="14083" spans="5:34">
      <c r="E14083" s="18"/>
      <c r="AH14083" s="18"/>
    </row>
    <row r="14084" spans="5:34">
      <c r="E14084" s="18"/>
      <c r="AH14084" s="18"/>
    </row>
    <row r="14085" spans="5:34">
      <c r="E14085" s="18"/>
      <c r="AH14085" s="18"/>
    </row>
    <row r="14086" spans="5:34">
      <c r="E14086" s="18"/>
      <c r="AH14086" s="18"/>
    </row>
    <row r="14087" spans="5:34">
      <c r="E14087" s="18"/>
      <c r="AH14087" s="18"/>
    </row>
    <row r="14088" spans="5:34">
      <c r="E14088" s="18"/>
      <c r="AH14088" s="18"/>
    </row>
    <row r="14089" spans="5:34">
      <c r="E14089" s="18"/>
      <c r="AH14089" s="18"/>
    </row>
    <row r="14090" spans="5:34">
      <c r="E14090" s="18"/>
      <c r="AH14090" s="18"/>
    </row>
    <row r="14091" spans="5:34">
      <c r="E14091" s="18"/>
      <c r="AH14091" s="18"/>
    </row>
    <row r="14092" spans="5:34">
      <c r="E14092" s="18"/>
      <c r="AH14092" s="18"/>
    </row>
    <row r="14093" spans="5:34">
      <c r="E14093" s="18"/>
      <c r="AH14093" s="18"/>
    </row>
    <row r="14094" spans="5:34">
      <c r="E14094" s="18"/>
      <c r="AH14094" s="18"/>
    </row>
    <row r="14095" spans="5:34">
      <c r="E14095" s="18"/>
      <c r="AH14095" s="18"/>
    </row>
    <row r="14096" spans="5:34">
      <c r="E14096" s="18"/>
      <c r="AH14096" s="18"/>
    </row>
    <row r="14097" spans="5:34">
      <c r="E14097" s="18"/>
      <c r="AH14097" s="18"/>
    </row>
    <row r="14098" spans="5:34">
      <c r="E14098" s="18"/>
      <c r="AH14098" s="18"/>
    </row>
    <row r="14099" spans="5:34">
      <c r="E14099" s="18"/>
      <c r="AH14099" s="18"/>
    </row>
    <row r="14100" spans="5:34">
      <c r="E14100" s="18"/>
      <c r="AH14100" s="18"/>
    </row>
    <row r="14101" spans="5:34">
      <c r="E14101" s="18"/>
      <c r="AH14101" s="18"/>
    </row>
    <row r="14102" spans="5:34">
      <c r="E14102" s="18"/>
      <c r="AH14102" s="18"/>
    </row>
    <row r="14103" spans="5:34">
      <c r="E14103" s="18"/>
      <c r="AH14103" s="18"/>
    </row>
    <row r="14104" spans="5:34">
      <c r="E14104" s="18"/>
      <c r="AH14104" s="18"/>
    </row>
    <row r="14105" spans="5:34">
      <c r="E14105" s="18"/>
      <c r="AH14105" s="18"/>
    </row>
    <row r="14106" spans="5:34">
      <c r="E14106" s="18"/>
      <c r="AH14106" s="18"/>
    </row>
    <row r="14107" spans="5:34">
      <c r="E14107" s="18"/>
      <c r="AH14107" s="18"/>
    </row>
    <row r="14108" spans="5:34">
      <c r="E14108" s="18"/>
      <c r="AH14108" s="18"/>
    </row>
    <row r="14109" spans="5:34">
      <c r="E14109" s="18"/>
      <c r="AH14109" s="18"/>
    </row>
    <row r="14110" spans="5:34">
      <c r="E14110" s="18"/>
      <c r="AH14110" s="18"/>
    </row>
    <row r="14111" spans="5:34">
      <c r="E14111" s="18"/>
      <c r="AH14111" s="18"/>
    </row>
    <row r="14112" spans="5:34">
      <c r="E14112" s="18"/>
      <c r="AH14112" s="18"/>
    </row>
    <row r="14113" spans="5:34">
      <c r="E14113" s="18"/>
      <c r="AH14113" s="18"/>
    </row>
    <row r="14114" spans="5:34">
      <c r="E14114" s="18"/>
      <c r="AH14114" s="18"/>
    </row>
    <row r="14115" spans="5:34">
      <c r="E14115" s="18"/>
      <c r="AH14115" s="18"/>
    </row>
    <row r="14116" spans="5:34">
      <c r="E14116" s="18"/>
      <c r="AH14116" s="18"/>
    </row>
    <row r="14117" spans="5:34">
      <c r="E14117" s="18"/>
      <c r="AH14117" s="18"/>
    </row>
    <row r="14118" spans="5:34">
      <c r="E14118" s="18"/>
      <c r="AH14118" s="18"/>
    </row>
    <row r="14119" spans="5:34">
      <c r="E14119" s="18"/>
      <c r="AH14119" s="18"/>
    </row>
    <row r="14120" spans="5:34">
      <c r="E14120" s="18"/>
      <c r="AH14120" s="18"/>
    </row>
    <row r="14121" spans="5:34">
      <c r="E14121" s="18"/>
      <c r="AH14121" s="18"/>
    </row>
    <row r="14122" spans="5:34">
      <c r="E14122" s="18"/>
      <c r="AH14122" s="18"/>
    </row>
    <row r="14123" spans="5:34">
      <c r="E14123" s="18"/>
      <c r="AH14123" s="18"/>
    </row>
    <row r="14124" spans="5:34">
      <c r="E14124" s="18"/>
      <c r="AH14124" s="18"/>
    </row>
    <row r="14125" spans="5:34">
      <c r="E14125" s="18"/>
      <c r="AH14125" s="18"/>
    </row>
    <row r="14126" spans="5:34">
      <c r="E14126" s="18"/>
      <c r="AH14126" s="18"/>
    </row>
    <row r="14127" spans="5:34">
      <c r="E14127" s="18"/>
      <c r="AH14127" s="18"/>
    </row>
    <row r="14128" spans="5:34">
      <c r="E14128" s="18"/>
      <c r="AH14128" s="18"/>
    </row>
    <row r="14129" spans="5:34">
      <c r="E14129" s="18"/>
      <c r="AH14129" s="18"/>
    </row>
    <row r="14130" spans="5:34">
      <c r="E14130" s="18"/>
      <c r="AH14130" s="18"/>
    </row>
    <row r="14131" spans="5:34">
      <c r="E14131" s="18"/>
      <c r="AH14131" s="18"/>
    </row>
    <row r="14132" spans="5:34">
      <c r="E14132" s="18"/>
      <c r="AH14132" s="18"/>
    </row>
    <row r="14133" spans="5:34">
      <c r="E14133" s="18"/>
      <c r="AH14133" s="18"/>
    </row>
    <row r="14134" spans="5:34">
      <c r="E14134" s="18"/>
      <c r="AH14134" s="18"/>
    </row>
    <row r="14135" spans="5:34">
      <c r="E14135" s="18"/>
      <c r="AH14135" s="18"/>
    </row>
    <row r="14136" spans="5:34">
      <c r="E14136" s="18"/>
      <c r="AH14136" s="18"/>
    </row>
    <row r="14137" spans="5:34">
      <c r="E14137" s="18"/>
      <c r="AH14137" s="18"/>
    </row>
    <row r="14138" spans="5:34">
      <c r="E14138" s="18"/>
      <c r="AH14138" s="18"/>
    </row>
    <row r="14139" spans="5:34">
      <c r="E14139" s="18"/>
      <c r="AH14139" s="18"/>
    </row>
    <row r="14140" spans="5:34">
      <c r="E14140" s="18"/>
      <c r="AH14140" s="18"/>
    </row>
    <row r="14141" spans="5:34">
      <c r="E14141" s="18"/>
      <c r="AH14141" s="18"/>
    </row>
    <row r="14142" spans="5:34">
      <c r="E14142" s="18"/>
      <c r="AH14142" s="18"/>
    </row>
    <row r="14143" spans="5:34">
      <c r="E14143" s="18"/>
      <c r="AH14143" s="18"/>
    </row>
    <row r="14144" spans="5:34">
      <c r="E14144" s="18"/>
      <c r="AH14144" s="18"/>
    </row>
    <row r="14145" spans="5:34">
      <c r="E14145" s="18"/>
      <c r="AH14145" s="18"/>
    </row>
    <row r="14146" spans="5:34">
      <c r="E14146" s="18"/>
      <c r="AH14146" s="18"/>
    </row>
    <row r="14147" spans="5:34">
      <c r="E14147" s="18"/>
      <c r="AH14147" s="18"/>
    </row>
    <row r="14148" spans="5:34">
      <c r="E14148" s="18"/>
      <c r="AH14148" s="18"/>
    </row>
    <row r="14149" spans="5:34">
      <c r="E14149" s="18"/>
      <c r="AH14149" s="18"/>
    </row>
    <row r="14150" spans="5:34">
      <c r="E14150" s="18"/>
      <c r="AH14150" s="18"/>
    </row>
    <row r="14151" spans="5:34">
      <c r="E14151" s="18"/>
      <c r="AH14151" s="18"/>
    </row>
    <row r="14152" spans="5:34">
      <c r="E14152" s="18"/>
      <c r="AH14152" s="18"/>
    </row>
    <row r="14153" spans="5:34">
      <c r="E14153" s="18"/>
      <c r="AH14153" s="18"/>
    </row>
    <row r="14154" spans="5:34">
      <c r="E14154" s="18"/>
      <c r="AH14154" s="18"/>
    </row>
    <row r="14155" spans="5:34">
      <c r="E14155" s="18"/>
      <c r="AH14155" s="18"/>
    </row>
    <row r="14156" spans="5:34">
      <c r="E14156" s="18"/>
      <c r="AH14156" s="18"/>
    </row>
    <row r="14157" spans="5:34">
      <c r="E14157" s="18"/>
      <c r="AH14157" s="18"/>
    </row>
    <row r="14158" spans="5:34">
      <c r="E14158" s="18"/>
      <c r="AH14158" s="18"/>
    </row>
    <row r="14159" spans="5:34">
      <c r="E14159" s="18"/>
      <c r="AH14159" s="18"/>
    </row>
    <row r="14160" spans="5:34">
      <c r="E14160" s="18"/>
      <c r="AH14160" s="18"/>
    </row>
    <row r="14161" spans="5:34">
      <c r="E14161" s="18"/>
      <c r="AH14161" s="18"/>
    </row>
    <row r="14162" spans="5:34">
      <c r="E14162" s="18"/>
      <c r="AH14162" s="18"/>
    </row>
    <row r="14163" spans="5:34">
      <c r="E14163" s="18"/>
      <c r="AH14163" s="18"/>
    </row>
    <row r="14164" spans="5:34">
      <c r="E14164" s="18"/>
      <c r="AH14164" s="18"/>
    </row>
    <row r="14165" spans="5:34">
      <c r="E14165" s="18"/>
      <c r="AH14165" s="18"/>
    </row>
    <row r="14166" spans="5:34">
      <c r="E14166" s="18"/>
      <c r="AH14166" s="18"/>
    </row>
    <row r="14167" spans="5:34">
      <c r="E14167" s="18"/>
      <c r="AH14167" s="18"/>
    </row>
    <row r="14168" spans="5:34">
      <c r="E14168" s="18"/>
      <c r="AH14168" s="18"/>
    </row>
    <row r="14169" spans="5:34">
      <c r="E14169" s="18"/>
      <c r="AH14169" s="18"/>
    </row>
    <row r="14170" spans="5:34">
      <c r="E14170" s="18"/>
      <c r="AH14170" s="18"/>
    </row>
    <row r="14171" spans="5:34">
      <c r="E14171" s="18"/>
      <c r="AH14171" s="18"/>
    </row>
    <row r="14172" spans="5:34">
      <c r="E14172" s="18"/>
      <c r="AH14172" s="18"/>
    </row>
    <row r="14173" spans="5:34">
      <c r="E14173" s="18"/>
      <c r="AH14173" s="18"/>
    </row>
    <row r="14174" spans="5:34">
      <c r="E14174" s="18"/>
      <c r="AH14174" s="18"/>
    </row>
    <row r="14175" spans="5:34">
      <c r="E14175" s="18"/>
      <c r="AH14175" s="18"/>
    </row>
    <row r="14176" spans="5:34">
      <c r="E14176" s="18"/>
      <c r="AH14176" s="18"/>
    </row>
    <row r="14177" spans="5:34">
      <c r="E14177" s="18"/>
      <c r="AH14177" s="18"/>
    </row>
    <row r="14178" spans="5:34">
      <c r="E14178" s="18"/>
      <c r="AH14178" s="18"/>
    </row>
    <row r="14179" spans="5:34">
      <c r="E14179" s="18"/>
      <c r="AH14179" s="18"/>
    </row>
    <row r="14180" spans="5:34">
      <c r="E14180" s="18"/>
      <c r="AH14180" s="18"/>
    </row>
    <row r="14181" spans="5:34">
      <c r="E14181" s="18"/>
      <c r="AH14181" s="18"/>
    </row>
    <row r="14182" spans="5:34">
      <c r="E14182" s="18"/>
      <c r="AH14182" s="18"/>
    </row>
    <row r="14183" spans="5:34">
      <c r="E14183" s="18"/>
      <c r="AH14183" s="18"/>
    </row>
    <row r="14184" spans="5:34">
      <c r="E14184" s="18"/>
      <c r="AH14184" s="18"/>
    </row>
    <row r="14185" spans="5:34">
      <c r="E14185" s="18"/>
      <c r="AH14185" s="18"/>
    </row>
    <row r="14186" spans="5:34">
      <c r="E14186" s="18"/>
      <c r="AH14186" s="18"/>
    </row>
    <row r="14187" spans="5:34">
      <c r="E14187" s="18"/>
      <c r="AH14187" s="18"/>
    </row>
    <row r="14188" spans="5:34">
      <c r="E14188" s="18"/>
      <c r="AH14188" s="18"/>
    </row>
    <row r="14189" spans="5:34">
      <c r="E14189" s="18"/>
      <c r="AH14189" s="18"/>
    </row>
    <row r="14190" spans="5:34">
      <c r="E14190" s="18"/>
      <c r="AH14190" s="18"/>
    </row>
    <row r="14191" spans="5:34">
      <c r="E14191" s="18"/>
      <c r="AH14191" s="18"/>
    </row>
    <row r="14192" spans="5:34">
      <c r="E14192" s="18"/>
      <c r="AH14192" s="18"/>
    </row>
    <row r="14193" spans="5:34">
      <c r="E14193" s="18"/>
      <c r="AH14193" s="18"/>
    </row>
    <row r="14194" spans="5:34">
      <c r="E14194" s="18"/>
      <c r="AH14194" s="18"/>
    </row>
    <row r="14195" spans="5:34">
      <c r="E14195" s="18"/>
      <c r="AH14195" s="18"/>
    </row>
    <row r="14196" spans="5:34">
      <c r="E14196" s="18"/>
      <c r="AH14196" s="18"/>
    </row>
    <row r="14197" spans="5:34">
      <c r="E14197" s="18"/>
      <c r="AH14197" s="18"/>
    </row>
    <row r="14198" spans="5:34">
      <c r="E14198" s="18"/>
      <c r="AH14198" s="18"/>
    </row>
    <row r="14199" spans="5:34">
      <c r="E14199" s="18"/>
      <c r="AH14199" s="18"/>
    </row>
    <row r="14200" spans="5:34">
      <c r="E14200" s="18"/>
      <c r="AH14200" s="18"/>
    </row>
    <row r="14201" spans="5:34">
      <c r="E14201" s="18"/>
      <c r="AH14201" s="18"/>
    </row>
    <row r="14202" spans="5:34">
      <c r="E14202" s="18"/>
      <c r="AH14202" s="18"/>
    </row>
    <row r="14203" spans="5:34">
      <c r="E14203" s="18"/>
      <c r="AH14203" s="18"/>
    </row>
    <row r="14204" spans="5:34">
      <c r="E14204" s="18"/>
      <c r="AH14204" s="18"/>
    </row>
    <row r="14205" spans="5:34">
      <c r="E14205" s="18"/>
      <c r="AH14205" s="18"/>
    </row>
    <row r="14206" spans="5:34">
      <c r="E14206" s="18"/>
      <c r="AH14206" s="18"/>
    </row>
    <row r="14207" spans="5:34">
      <c r="E14207" s="18"/>
      <c r="AH14207" s="18"/>
    </row>
    <row r="14208" spans="5:34">
      <c r="E14208" s="18"/>
      <c r="AH14208" s="18"/>
    </row>
    <row r="14209" spans="5:34">
      <c r="E14209" s="18"/>
      <c r="AH14209" s="18"/>
    </row>
    <row r="14210" spans="5:34">
      <c r="E14210" s="18"/>
      <c r="AH14210" s="18"/>
    </row>
    <row r="14211" spans="5:34">
      <c r="E14211" s="18"/>
      <c r="AH14211" s="18"/>
    </row>
    <row r="14212" spans="5:34">
      <c r="E14212" s="18"/>
      <c r="AH14212" s="18"/>
    </row>
    <row r="14213" spans="5:34">
      <c r="E14213" s="18"/>
      <c r="AH14213" s="18"/>
    </row>
    <row r="14214" spans="5:34">
      <c r="E14214" s="18"/>
      <c r="AH14214" s="18"/>
    </row>
    <row r="14215" spans="5:34">
      <c r="E14215" s="18"/>
      <c r="AH14215" s="18"/>
    </row>
    <row r="14216" spans="5:34">
      <c r="E14216" s="18"/>
      <c r="AH14216" s="18"/>
    </row>
    <row r="14217" spans="5:34">
      <c r="E14217" s="18"/>
      <c r="AH14217" s="18"/>
    </row>
    <row r="14218" spans="5:34">
      <c r="E14218" s="18"/>
      <c r="AH14218" s="18"/>
    </row>
    <row r="14219" spans="5:34">
      <c r="E14219" s="18"/>
      <c r="AH14219" s="18"/>
    </row>
    <row r="14220" spans="5:34">
      <c r="E14220" s="18"/>
      <c r="AH14220" s="18"/>
    </row>
    <row r="14221" spans="5:34">
      <c r="E14221" s="18"/>
      <c r="AH14221" s="18"/>
    </row>
    <row r="14222" spans="5:34">
      <c r="E14222" s="18"/>
      <c r="AH14222" s="18"/>
    </row>
    <row r="14223" spans="5:34">
      <c r="E14223" s="18"/>
      <c r="AH14223" s="18"/>
    </row>
    <row r="14224" spans="5:34">
      <c r="E14224" s="18"/>
      <c r="AH14224" s="18"/>
    </row>
    <row r="14225" spans="5:34">
      <c r="E14225" s="18"/>
      <c r="AH14225" s="18"/>
    </row>
    <row r="14226" spans="5:34">
      <c r="E14226" s="18"/>
      <c r="AH14226" s="18"/>
    </row>
    <row r="14227" spans="5:34">
      <c r="E14227" s="18"/>
      <c r="AH14227" s="18"/>
    </row>
    <row r="14228" spans="5:34">
      <c r="E14228" s="18"/>
      <c r="AH14228" s="18"/>
    </row>
    <row r="14229" spans="5:34">
      <c r="E14229" s="18"/>
      <c r="AH14229" s="18"/>
    </row>
    <row r="14230" spans="5:34">
      <c r="E14230" s="18"/>
      <c r="AH14230" s="18"/>
    </row>
    <row r="14231" spans="5:34">
      <c r="E14231" s="18"/>
      <c r="AH14231" s="18"/>
    </row>
    <row r="14232" spans="5:34">
      <c r="E14232" s="18"/>
      <c r="AH14232" s="18"/>
    </row>
    <row r="14233" spans="5:34">
      <c r="E14233" s="18"/>
      <c r="AH14233" s="18"/>
    </row>
    <row r="14234" spans="5:34">
      <c r="E14234" s="18"/>
      <c r="AH14234" s="18"/>
    </row>
    <row r="14235" spans="5:34">
      <c r="E14235" s="18"/>
      <c r="AH14235" s="18"/>
    </row>
    <row r="14236" spans="5:34">
      <c r="E14236" s="18"/>
      <c r="AH14236" s="18"/>
    </row>
    <row r="14237" spans="5:34">
      <c r="E14237" s="18"/>
      <c r="AH14237" s="18"/>
    </row>
    <row r="14238" spans="5:34">
      <c r="E14238" s="18"/>
      <c r="AH14238" s="18"/>
    </row>
    <row r="14239" spans="5:34">
      <c r="E14239" s="18"/>
      <c r="AH14239" s="18"/>
    </row>
    <row r="14240" spans="5:34">
      <c r="E14240" s="18"/>
      <c r="AH14240" s="18"/>
    </row>
    <row r="14241" spans="5:34">
      <c r="E14241" s="18"/>
      <c r="AH14241" s="18"/>
    </row>
    <row r="14242" spans="5:34">
      <c r="E14242" s="18"/>
      <c r="AH14242" s="18"/>
    </row>
    <row r="14243" spans="5:34">
      <c r="E14243" s="18"/>
      <c r="AH14243" s="18"/>
    </row>
    <row r="14244" spans="5:34">
      <c r="E14244" s="18"/>
      <c r="AH14244" s="18"/>
    </row>
    <row r="14245" spans="5:34">
      <c r="E14245" s="18"/>
      <c r="AH14245" s="18"/>
    </row>
    <row r="14246" spans="5:34">
      <c r="E14246" s="18"/>
      <c r="AH14246" s="18"/>
    </row>
    <row r="14247" spans="5:34">
      <c r="E14247" s="18"/>
      <c r="AH14247" s="18"/>
    </row>
    <row r="14248" spans="5:34">
      <c r="E14248" s="18"/>
      <c r="AH14248" s="18"/>
    </row>
    <row r="14249" spans="5:34">
      <c r="E14249" s="18"/>
      <c r="AH14249" s="18"/>
    </row>
    <row r="14250" spans="5:34">
      <c r="E14250" s="18"/>
      <c r="AH14250" s="18"/>
    </row>
    <row r="14251" spans="5:34">
      <c r="E14251" s="18"/>
      <c r="AH14251" s="18"/>
    </row>
    <row r="14252" spans="5:34">
      <c r="E14252" s="18"/>
      <c r="AH14252" s="18"/>
    </row>
    <row r="14253" spans="5:34">
      <c r="E14253" s="18"/>
      <c r="AH14253" s="18"/>
    </row>
    <row r="14254" spans="5:34">
      <c r="E14254" s="18"/>
      <c r="AH14254" s="18"/>
    </row>
    <row r="14255" spans="5:34">
      <c r="E14255" s="18"/>
      <c r="AH14255" s="18"/>
    </row>
    <row r="14256" spans="5:34">
      <c r="E14256" s="18"/>
      <c r="AH14256" s="18"/>
    </row>
    <row r="14257" spans="5:34">
      <c r="E14257" s="18"/>
      <c r="AH14257" s="18"/>
    </row>
    <row r="14258" spans="5:34">
      <c r="E14258" s="18"/>
      <c r="AH14258" s="18"/>
    </row>
    <row r="14259" spans="5:34">
      <c r="E14259" s="18"/>
      <c r="AH14259" s="18"/>
    </row>
    <row r="14260" spans="5:34">
      <c r="E14260" s="18"/>
      <c r="AH14260" s="18"/>
    </row>
    <row r="14261" spans="5:34">
      <c r="E14261" s="18"/>
      <c r="AH14261" s="18"/>
    </row>
    <row r="14262" spans="5:34">
      <c r="E14262" s="18"/>
      <c r="AH14262" s="18"/>
    </row>
    <row r="14263" spans="5:34">
      <c r="E14263" s="18"/>
      <c r="AH14263" s="18"/>
    </row>
    <row r="14264" spans="5:34">
      <c r="E14264" s="18"/>
      <c r="AH14264" s="18"/>
    </row>
    <row r="14265" spans="5:34">
      <c r="E14265" s="18"/>
      <c r="AH14265" s="18"/>
    </row>
    <row r="14266" spans="5:34">
      <c r="E14266" s="18"/>
      <c r="AH14266" s="18"/>
    </row>
    <row r="14267" spans="5:34">
      <c r="E14267" s="18"/>
      <c r="AH14267" s="18"/>
    </row>
    <row r="14268" spans="5:34">
      <c r="E14268" s="18"/>
      <c r="AH14268" s="18"/>
    </row>
    <row r="14269" spans="5:34">
      <c r="E14269" s="18"/>
      <c r="AH14269" s="18"/>
    </row>
    <row r="14270" spans="5:34">
      <c r="E14270" s="18"/>
      <c r="AH14270" s="18"/>
    </row>
    <row r="14271" spans="5:34">
      <c r="E14271" s="18"/>
      <c r="AH14271" s="18"/>
    </row>
    <row r="14272" spans="5:34">
      <c r="E14272" s="18"/>
      <c r="AH14272" s="18"/>
    </row>
    <row r="14273" spans="5:34">
      <c r="E14273" s="18"/>
      <c r="AH14273" s="18"/>
    </row>
    <row r="14274" spans="5:34">
      <c r="E14274" s="18"/>
      <c r="AH14274" s="18"/>
    </row>
    <row r="14275" spans="5:34">
      <c r="E14275" s="18"/>
      <c r="AH14275" s="18"/>
    </row>
    <row r="14276" spans="5:34">
      <c r="E14276" s="18"/>
      <c r="AH14276" s="18"/>
    </row>
    <row r="14277" spans="5:34">
      <c r="E14277" s="18"/>
      <c r="AH14277" s="18"/>
    </row>
    <row r="14278" spans="5:34">
      <c r="E14278" s="18"/>
      <c r="AH14278" s="18"/>
    </row>
    <row r="14279" spans="5:34">
      <c r="E14279" s="18"/>
      <c r="AH14279" s="18"/>
    </row>
    <row r="14280" spans="5:34">
      <c r="E14280" s="18"/>
      <c r="AH14280" s="18"/>
    </row>
    <row r="14281" spans="5:34">
      <c r="E14281" s="18"/>
      <c r="AH14281" s="18"/>
    </row>
    <row r="14282" spans="5:34">
      <c r="E14282" s="18"/>
      <c r="AH14282" s="18"/>
    </row>
    <row r="14283" spans="5:34">
      <c r="E14283" s="18"/>
      <c r="AH14283" s="18"/>
    </row>
    <row r="14284" spans="5:34">
      <c r="E14284" s="18"/>
      <c r="AH14284" s="18"/>
    </row>
    <row r="14285" spans="5:34">
      <c r="E14285" s="18"/>
      <c r="AH14285" s="18"/>
    </row>
    <row r="14286" spans="5:34">
      <c r="E14286" s="18"/>
      <c r="AH14286" s="18"/>
    </row>
    <row r="14287" spans="5:34">
      <c r="E14287" s="18"/>
      <c r="AH14287" s="18"/>
    </row>
    <row r="14288" spans="5:34">
      <c r="E14288" s="18"/>
      <c r="AH14288" s="18"/>
    </row>
    <row r="14289" spans="5:34">
      <c r="E14289" s="18"/>
      <c r="AH14289" s="18"/>
    </row>
    <row r="14290" spans="5:34">
      <c r="E14290" s="18"/>
      <c r="AH14290" s="18"/>
    </row>
    <row r="14291" spans="5:34">
      <c r="E14291" s="18"/>
      <c r="AH14291" s="18"/>
    </row>
    <row r="14292" spans="5:34">
      <c r="E14292" s="18"/>
      <c r="AH14292" s="18"/>
    </row>
    <row r="14293" spans="5:34">
      <c r="E14293" s="18"/>
      <c r="AH14293" s="18"/>
    </row>
    <row r="14294" spans="5:34">
      <c r="E14294" s="18"/>
      <c r="AH14294" s="18"/>
    </row>
    <row r="14295" spans="5:34">
      <c r="E14295" s="18"/>
      <c r="AH14295" s="18"/>
    </row>
    <row r="14296" spans="5:34">
      <c r="E14296" s="18"/>
      <c r="AH14296" s="18"/>
    </row>
    <row r="14297" spans="5:34">
      <c r="E14297" s="18"/>
      <c r="AH14297" s="18"/>
    </row>
    <row r="14298" spans="5:34">
      <c r="E14298" s="18"/>
      <c r="AH14298" s="18"/>
    </row>
    <row r="14299" spans="5:34">
      <c r="E14299" s="18"/>
      <c r="AH14299" s="18"/>
    </row>
    <row r="14300" spans="5:34">
      <c r="E14300" s="18"/>
      <c r="AH14300" s="18"/>
    </row>
    <row r="14301" spans="5:34">
      <c r="E14301" s="18"/>
      <c r="AH14301" s="18"/>
    </row>
    <row r="14302" spans="5:34">
      <c r="E14302" s="18"/>
      <c r="AH14302" s="18"/>
    </row>
    <row r="14303" spans="5:34">
      <c r="E14303" s="18"/>
      <c r="AH14303" s="18"/>
    </row>
    <row r="14304" spans="5:34">
      <c r="E14304" s="18"/>
      <c r="AH14304" s="18"/>
    </row>
    <row r="14305" spans="5:34">
      <c r="E14305" s="18"/>
      <c r="AH14305" s="18"/>
    </row>
    <row r="14306" spans="5:34">
      <c r="E14306" s="18"/>
      <c r="AH14306" s="18"/>
    </row>
    <row r="14307" spans="5:34">
      <c r="E14307" s="18"/>
      <c r="AH14307" s="18"/>
    </row>
    <row r="14308" spans="5:34">
      <c r="E14308" s="18"/>
      <c r="AH14308" s="18"/>
    </row>
    <row r="14309" spans="5:34">
      <c r="E14309" s="18"/>
      <c r="AH14309" s="18"/>
    </row>
    <row r="14310" spans="5:34">
      <c r="E14310" s="18"/>
      <c r="AH14310" s="18"/>
    </row>
    <row r="14311" spans="5:34">
      <c r="E14311" s="18"/>
      <c r="AH14311" s="18"/>
    </row>
    <row r="14312" spans="5:34">
      <c r="E14312" s="18"/>
      <c r="AH14312" s="18"/>
    </row>
    <row r="14313" spans="5:34">
      <c r="E14313" s="18"/>
      <c r="AH14313" s="18"/>
    </row>
    <row r="14314" spans="5:34">
      <c r="E14314" s="18"/>
      <c r="AH14314" s="18"/>
    </row>
    <row r="14315" spans="5:34">
      <c r="E14315" s="18"/>
      <c r="AH14315" s="18"/>
    </row>
    <row r="14316" spans="5:34">
      <c r="E14316" s="18"/>
      <c r="AH14316" s="18"/>
    </row>
    <row r="14317" spans="5:34">
      <c r="E14317" s="18"/>
      <c r="AH14317" s="18"/>
    </row>
    <row r="14318" spans="5:34">
      <c r="E14318" s="18"/>
      <c r="AH14318" s="18"/>
    </row>
    <row r="14319" spans="5:34">
      <c r="E14319" s="18"/>
      <c r="AH14319" s="18"/>
    </row>
    <row r="14320" spans="5:34">
      <c r="E14320" s="18"/>
      <c r="AH14320" s="18"/>
    </row>
    <row r="14321" spans="5:34">
      <c r="E14321" s="18"/>
      <c r="AH14321" s="18"/>
    </row>
    <row r="14322" spans="5:34">
      <c r="E14322" s="18"/>
      <c r="AH14322" s="18"/>
    </row>
    <row r="14323" spans="5:34">
      <c r="E14323" s="18"/>
      <c r="AH14323" s="18"/>
    </row>
    <row r="14324" spans="5:34">
      <c r="E14324" s="18"/>
      <c r="AH14324" s="18"/>
    </row>
    <row r="14325" spans="5:34">
      <c r="E14325" s="18"/>
      <c r="AH14325" s="18"/>
    </row>
    <row r="14326" spans="5:34">
      <c r="E14326" s="18"/>
      <c r="AH14326" s="18"/>
    </row>
    <row r="14327" spans="5:34">
      <c r="E14327" s="18"/>
      <c r="AH14327" s="18"/>
    </row>
    <row r="14328" spans="5:34">
      <c r="E14328" s="18"/>
      <c r="AH14328" s="18"/>
    </row>
    <row r="14329" spans="5:34">
      <c r="E14329" s="18"/>
      <c r="AH14329" s="18"/>
    </row>
    <row r="14330" spans="5:34">
      <c r="E14330" s="18"/>
      <c r="AH14330" s="18"/>
    </row>
    <row r="14331" spans="5:34">
      <c r="E14331" s="18"/>
      <c r="AH14331" s="18"/>
    </row>
    <row r="14332" spans="5:34">
      <c r="E14332" s="18"/>
      <c r="AH14332" s="18"/>
    </row>
    <row r="14333" spans="5:34">
      <c r="E14333" s="18"/>
      <c r="AH14333" s="18"/>
    </row>
    <row r="14334" spans="5:34">
      <c r="E14334" s="18"/>
      <c r="AH14334" s="18"/>
    </row>
    <row r="14335" spans="5:34">
      <c r="E14335" s="18"/>
      <c r="AH14335" s="18"/>
    </row>
    <row r="14336" spans="5:34">
      <c r="E14336" s="18"/>
      <c r="AH14336" s="18"/>
    </row>
    <row r="14337" spans="5:34">
      <c r="E14337" s="18"/>
      <c r="AH14337" s="18"/>
    </row>
    <row r="14338" spans="5:34">
      <c r="E14338" s="18"/>
      <c r="AH14338" s="18"/>
    </row>
    <row r="14339" spans="5:34">
      <c r="E14339" s="18"/>
      <c r="AH14339" s="18"/>
    </row>
    <row r="14340" spans="5:34">
      <c r="E14340" s="18"/>
      <c r="AH14340" s="18"/>
    </row>
    <row r="14341" spans="5:34">
      <c r="E14341" s="18"/>
      <c r="AH14341" s="18"/>
    </row>
    <row r="14342" spans="5:34">
      <c r="E14342" s="18"/>
      <c r="AH14342" s="18"/>
    </row>
    <row r="14343" spans="5:34">
      <c r="E14343" s="18"/>
      <c r="AH14343" s="18"/>
    </row>
    <row r="14344" spans="5:34">
      <c r="E14344" s="18"/>
      <c r="AH14344" s="18"/>
    </row>
    <row r="14345" spans="5:34">
      <c r="E14345" s="18"/>
      <c r="AH14345" s="18"/>
    </row>
    <row r="14346" spans="5:34">
      <c r="E14346" s="18"/>
      <c r="AH14346" s="18"/>
    </row>
    <row r="14347" spans="5:34">
      <c r="E14347" s="18"/>
      <c r="AH14347" s="18"/>
    </row>
    <row r="14348" spans="5:34">
      <c r="E14348" s="18"/>
      <c r="AH14348" s="18"/>
    </row>
    <row r="14349" spans="5:34">
      <c r="E14349" s="18"/>
      <c r="AH14349" s="18"/>
    </row>
    <row r="14350" spans="5:34">
      <c r="E14350" s="18"/>
      <c r="AH14350" s="18"/>
    </row>
    <row r="14351" spans="5:34">
      <c r="E14351" s="18"/>
      <c r="AH14351" s="18"/>
    </row>
    <row r="14352" spans="5:34">
      <c r="E14352" s="18"/>
      <c r="AH14352" s="18"/>
    </row>
    <row r="14353" spans="5:34">
      <c r="E14353" s="18"/>
      <c r="AH14353" s="18"/>
    </row>
    <row r="14354" spans="5:34">
      <c r="E14354" s="18"/>
      <c r="AH14354" s="18"/>
    </row>
    <row r="14355" spans="5:34">
      <c r="E14355" s="18"/>
      <c r="AH14355" s="18"/>
    </row>
    <row r="14356" spans="5:34">
      <c r="E14356" s="18"/>
      <c r="AH14356" s="18"/>
    </row>
    <row r="14357" spans="5:34">
      <c r="E14357" s="18"/>
      <c r="AH14357" s="18"/>
    </row>
    <row r="14358" spans="5:34">
      <c r="E14358" s="18"/>
      <c r="AH14358" s="18"/>
    </row>
    <row r="14359" spans="5:34">
      <c r="E14359" s="18"/>
      <c r="AH14359" s="18"/>
    </row>
    <row r="14360" spans="5:34">
      <c r="E14360" s="18"/>
      <c r="AH14360" s="18"/>
    </row>
    <row r="14361" spans="5:34">
      <c r="E14361" s="18"/>
      <c r="AH14361" s="18"/>
    </row>
    <row r="14362" spans="5:34">
      <c r="E14362" s="18"/>
      <c r="AH14362" s="18"/>
    </row>
    <row r="14363" spans="5:34">
      <c r="E14363" s="18"/>
      <c r="AH14363" s="18"/>
    </row>
    <row r="14364" spans="5:34">
      <c r="E14364" s="18"/>
      <c r="AH14364" s="18"/>
    </row>
    <row r="14365" spans="5:34">
      <c r="E14365" s="18"/>
      <c r="AH14365" s="18"/>
    </row>
    <row r="14366" spans="5:34">
      <c r="E14366" s="18"/>
      <c r="AH14366" s="18"/>
    </row>
    <row r="14367" spans="5:34">
      <c r="E14367" s="18"/>
      <c r="AH14367" s="18"/>
    </row>
    <row r="14368" spans="5:34">
      <c r="E14368" s="18"/>
      <c r="AH14368" s="18"/>
    </row>
    <row r="14369" spans="5:34">
      <c r="E14369" s="18"/>
      <c r="AH14369" s="18"/>
    </row>
    <row r="14370" spans="5:34">
      <c r="E14370" s="18"/>
      <c r="AH14370" s="18"/>
    </row>
    <row r="14371" spans="5:34">
      <c r="E14371" s="18"/>
      <c r="AH14371" s="18"/>
    </row>
    <row r="14372" spans="5:34">
      <c r="E14372" s="18"/>
      <c r="AH14372" s="18"/>
    </row>
    <row r="14373" spans="5:34">
      <c r="E14373" s="18"/>
      <c r="AH14373" s="18"/>
    </row>
    <row r="14374" spans="5:34">
      <c r="E14374" s="18"/>
      <c r="AH14374" s="18"/>
    </row>
    <row r="14375" spans="5:34">
      <c r="E14375" s="18"/>
      <c r="AH14375" s="18"/>
    </row>
    <row r="14376" spans="5:34">
      <c r="E14376" s="18"/>
      <c r="AH14376" s="18"/>
    </row>
    <row r="14377" spans="5:34">
      <c r="E14377" s="18"/>
      <c r="AH14377" s="18"/>
    </row>
    <row r="14378" spans="5:34">
      <c r="E14378" s="18"/>
      <c r="AH14378" s="18"/>
    </row>
    <row r="14379" spans="5:34">
      <c r="E14379" s="18"/>
      <c r="AH14379" s="18"/>
    </row>
    <row r="14380" spans="5:34">
      <c r="E14380" s="18"/>
      <c r="AH14380" s="18"/>
    </row>
    <row r="14381" spans="5:34">
      <c r="E14381" s="18"/>
      <c r="AH14381" s="18"/>
    </row>
    <row r="14382" spans="5:34">
      <c r="E14382" s="18"/>
      <c r="AH14382" s="18"/>
    </row>
    <row r="14383" spans="5:34">
      <c r="E14383" s="18"/>
      <c r="AH14383" s="18"/>
    </row>
    <row r="14384" spans="5:34">
      <c r="E14384" s="18"/>
      <c r="AH14384" s="18"/>
    </row>
    <row r="14385" spans="5:34">
      <c r="E14385" s="18"/>
      <c r="AH14385" s="18"/>
    </row>
    <row r="14386" spans="5:34">
      <c r="E14386" s="18"/>
      <c r="AH14386" s="18"/>
    </row>
    <row r="14387" spans="5:34">
      <c r="E14387" s="18"/>
      <c r="AH14387" s="18"/>
    </row>
    <row r="14388" spans="5:34">
      <c r="E14388" s="18"/>
      <c r="AH14388" s="18"/>
    </row>
    <row r="14389" spans="5:34">
      <c r="E14389" s="18"/>
      <c r="AH14389" s="18"/>
    </row>
    <row r="14390" spans="5:34">
      <c r="E14390" s="18"/>
      <c r="AH14390" s="18"/>
    </row>
    <row r="14391" spans="5:34">
      <c r="E14391" s="18"/>
      <c r="AH14391" s="18"/>
    </row>
    <row r="14392" spans="5:34">
      <c r="E14392" s="18"/>
      <c r="AH14392" s="18"/>
    </row>
    <row r="14393" spans="5:34">
      <c r="E14393" s="18"/>
      <c r="AH14393" s="18"/>
    </row>
    <row r="14394" spans="5:34">
      <c r="E14394" s="18"/>
      <c r="AH14394" s="18"/>
    </row>
    <row r="14395" spans="5:34">
      <c r="E14395" s="18"/>
      <c r="AH14395" s="18"/>
    </row>
    <row r="14396" spans="5:34">
      <c r="E14396" s="18"/>
      <c r="AH14396" s="18"/>
    </row>
    <row r="14397" spans="5:34">
      <c r="E14397" s="18"/>
      <c r="AH14397" s="18"/>
    </row>
    <row r="14398" spans="5:34">
      <c r="E14398" s="18"/>
      <c r="AH14398" s="18"/>
    </row>
    <row r="14399" spans="5:34">
      <c r="E14399" s="18"/>
      <c r="AH14399" s="18"/>
    </row>
    <row r="14400" spans="5:34">
      <c r="E14400" s="18"/>
      <c r="AH14400" s="18"/>
    </row>
    <row r="14401" spans="5:34">
      <c r="E14401" s="18"/>
      <c r="AH14401" s="18"/>
    </row>
    <row r="14402" spans="5:34">
      <c r="E14402" s="18"/>
      <c r="AH14402" s="18"/>
    </row>
    <row r="14403" spans="5:34">
      <c r="E14403" s="18"/>
      <c r="AH14403" s="18"/>
    </row>
    <row r="14404" spans="5:34">
      <c r="E14404" s="18"/>
      <c r="AH14404" s="18"/>
    </row>
    <row r="14405" spans="5:34">
      <c r="E14405" s="18"/>
      <c r="AH14405" s="18"/>
    </row>
    <row r="14406" spans="5:34">
      <c r="E14406" s="18"/>
      <c r="AH14406" s="18"/>
    </row>
    <row r="14407" spans="5:34">
      <c r="E14407" s="18"/>
      <c r="AH14407" s="18"/>
    </row>
    <row r="14408" spans="5:34">
      <c r="E14408" s="18"/>
      <c r="AH14408" s="18"/>
    </row>
    <row r="14409" spans="5:34">
      <c r="E14409" s="18"/>
      <c r="AH14409" s="18"/>
    </row>
    <row r="14410" spans="5:34">
      <c r="E14410" s="18"/>
      <c r="AH14410" s="18"/>
    </row>
    <row r="14411" spans="5:34">
      <c r="E14411" s="18"/>
      <c r="AH14411" s="18"/>
    </row>
    <row r="14412" spans="5:34">
      <c r="E14412" s="18"/>
      <c r="AH14412" s="18"/>
    </row>
    <row r="14413" spans="5:34">
      <c r="E14413" s="18"/>
      <c r="AH14413" s="18"/>
    </row>
    <row r="14414" spans="5:34">
      <c r="E14414" s="18"/>
      <c r="AH14414" s="18"/>
    </row>
    <row r="14415" spans="5:34">
      <c r="E14415" s="18"/>
      <c r="AH14415" s="18"/>
    </row>
    <row r="14416" spans="5:34">
      <c r="E14416" s="18"/>
      <c r="AH14416" s="18"/>
    </row>
    <row r="14417" spans="5:34">
      <c r="E14417" s="18"/>
      <c r="AH14417" s="18"/>
    </row>
    <row r="14418" spans="5:34">
      <c r="E14418" s="18"/>
      <c r="AH14418" s="18"/>
    </row>
    <row r="14419" spans="5:34">
      <c r="E14419" s="18"/>
      <c r="AH14419" s="18"/>
    </row>
    <row r="14420" spans="5:34">
      <c r="E14420" s="18"/>
      <c r="AH14420" s="18"/>
    </row>
    <row r="14421" spans="5:34">
      <c r="E14421" s="18"/>
      <c r="AH14421" s="18"/>
    </row>
    <row r="14422" spans="5:34">
      <c r="E14422" s="18"/>
      <c r="AH14422" s="18"/>
    </row>
    <row r="14423" spans="5:34">
      <c r="E14423" s="18"/>
      <c r="AH14423" s="18"/>
    </row>
    <row r="14424" spans="5:34">
      <c r="E14424" s="18"/>
      <c r="AH14424" s="18"/>
    </row>
    <row r="14425" spans="5:34">
      <c r="E14425" s="18"/>
      <c r="AH14425" s="18"/>
    </row>
    <row r="14426" spans="5:34">
      <c r="E14426" s="18"/>
      <c r="AH14426" s="18"/>
    </row>
    <row r="14427" spans="5:34">
      <c r="E14427" s="18"/>
      <c r="AH14427" s="18"/>
    </row>
    <row r="14428" spans="5:34">
      <c r="E14428" s="18"/>
      <c r="AH14428" s="18"/>
    </row>
    <row r="14429" spans="5:34">
      <c r="E14429" s="18"/>
      <c r="AH14429" s="18"/>
    </row>
    <row r="14430" spans="5:34">
      <c r="E14430" s="18"/>
      <c r="AH14430" s="18"/>
    </row>
    <row r="14431" spans="5:34">
      <c r="E14431" s="18"/>
      <c r="AH14431" s="18"/>
    </row>
    <row r="14432" spans="5:34">
      <c r="E14432" s="18"/>
      <c r="AH14432" s="18"/>
    </row>
    <row r="14433" spans="5:34">
      <c r="E14433" s="18"/>
      <c r="AH14433" s="18"/>
    </row>
    <row r="14434" spans="5:34">
      <c r="E14434" s="18"/>
      <c r="AH14434" s="18"/>
    </row>
    <row r="14435" spans="5:34">
      <c r="E14435" s="18"/>
      <c r="AH14435" s="18"/>
    </row>
    <row r="14436" spans="5:34">
      <c r="E14436" s="18"/>
      <c r="AH14436" s="18"/>
    </row>
    <row r="14437" spans="5:34">
      <c r="E14437" s="18"/>
      <c r="AH14437" s="18"/>
    </row>
    <row r="14438" spans="5:34">
      <c r="E14438" s="18"/>
      <c r="AH14438" s="18"/>
    </row>
    <row r="14439" spans="5:34">
      <c r="E14439" s="18"/>
      <c r="AH14439" s="18"/>
    </row>
    <row r="14440" spans="5:34">
      <c r="E14440" s="18"/>
      <c r="AH14440" s="18"/>
    </row>
    <row r="14441" spans="5:34">
      <c r="E14441" s="18"/>
      <c r="AH14441" s="18"/>
    </row>
    <row r="14442" spans="5:34">
      <c r="E14442" s="18"/>
      <c r="AH14442" s="18"/>
    </row>
    <row r="14443" spans="5:34">
      <c r="E14443" s="18"/>
      <c r="AH14443" s="18"/>
    </row>
    <row r="14444" spans="5:34">
      <c r="E14444" s="18"/>
      <c r="AH14444" s="18"/>
    </row>
    <row r="14445" spans="5:34">
      <c r="E14445" s="18"/>
      <c r="AH14445" s="18"/>
    </row>
    <row r="14446" spans="5:34">
      <c r="E14446" s="18"/>
      <c r="AH14446" s="18"/>
    </row>
    <row r="14447" spans="5:34">
      <c r="E14447" s="18"/>
      <c r="AH14447" s="18"/>
    </row>
    <row r="14448" spans="5:34">
      <c r="E14448" s="18"/>
      <c r="AH14448" s="18"/>
    </row>
    <row r="14449" spans="5:34">
      <c r="E14449" s="18"/>
      <c r="AH14449" s="18"/>
    </row>
    <row r="14450" spans="5:34">
      <c r="E14450" s="18"/>
      <c r="AH14450" s="18"/>
    </row>
    <row r="14451" spans="5:34">
      <c r="E14451" s="18"/>
      <c r="AH14451" s="18"/>
    </row>
    <row r="14452" spans="5:34">
      <c r="E14452" s="18"/>
      <c r="AH14452" s="18"/>
    </row>
    <row r="14453" spans="5:34">
      <c r="E14453" s="18"/>
      <c r="AH14453" s="18"/>
    </row>
    <row r="14454" spans="5:34">
      <c r="E14454" s="18"/>
      <c r="AH14454" s="18"/>
    </row>
    <row r="14455" spans="5:34">
      <c r="E14455" s="18"/>
      <c r="AH14455" s="18"/>
    </row>
    <row r="14456" spans="5:34">
      <c r="E14456" s="18"/>
      <c r="AH14456" s="18"/>
    </row>
    <row r="14457" spans="5:34">
      <c r="E14457" s="18"/>
      <c r="AH14457" s="18"/>
    </row>
    <row r="14458" spans="5:34">
      <c r="E14458" s="18"/>
      <c r="AH14458" s="18"/>
    </row>
    <row r="14459" spans="5:34">
      <c r="E14459" s="18"/>
      <c r="AH14459" s="18"/>
    </row>
    <row r="14460" spans="5:34">
      <c r="E14460" s="18"/>
      <c r="AH14460" s="18"/>
    </row>
    <row r="14461" spans="5:34">
      <c r="E14461" s="18"/>
      <c r="AH14461" s="18"/>
    </row>
    <row r="14462" spans="5:34">
      <c r="E14462" s="18"/>
      <c r="AH14462" s="18"/>
    </row>
    <row r="14463" spans="5:34">
      <c r="E14463" s="18"/>
      <c r="AH14463" s="18"/>
    </row>
    <row r="14464" spans="5:34">
      <c r="E14464" s="18"/>
      <c r="AH14464" s="18"/>
    </row>
    <row r="14465" spans="5:34">
      <c r="E14465" s="18"/>
      <c r="AH14465" s="18"/>
    </row>
    <row r="14466" spans="5:34">
      <c r="E14466" s="18"/>
      <c r="AH14466" s="18"/>
    </row>
    <row r="14467" spans="5:34">
      <c r="E14467" s="18"/>
      <c r="AH14467" s="18"/>
    </row>
    <row r="14468" spans="5:34">
      <c r="E14468" s="18"/>
      <c r="AH14468" s="18"/>
    </row>
    <row r="14469" spans="5:34">
      <c r="E14469" s="18"/>
      <c r="AH14469" s="18"/>
    </row>
    <row r="14470" spans="5:34">
      <c r="E14470" s="18"/>
      <c r="AH14470" s="18"/>
    </row>
    <row r="14471" spans="5:34">
      <c r="E14471" s="18"/>
      <c r="AH14471" s="18"/>
    </row>
    <row r="14472" spans="5:34">
      <c r="E14472" s="18"/>
      <c r="AH14472" s="18"/>
    </row>
    <row r="14473" spans="5:34">
      <c r="E14473" s="18"/>
      <c r="AH14473" s="18"/>
    </row>
    <row r="14474" spans="5:34">
      <c r="E14474" s="18"/>
      <c r="AH14474" s="18"/>
    </row>
    <row r="14475" spans="5:34">
      <c r="E14475" s="18"/>
      <c r="AH14475" s="18"/>
    </row>
    <row r="14476" spans="5:34">
      <c r="E14476" s="18"/>
      <c r="AH14476" s="18"/>
    </row>
    <row r="14477" spans="5:34">
      <c r="E14477" s="18"/>
      <c r="AH14477" s="18"/>
    </row>
    <row r="14478" spans="5:34">
      <c r="E14478" s="18"/>
      <c r="AH14478" s="18"/>
    </row>
    <row r="14479" spans="5:34">
      <c r="E14479" s="18"/>
      <c r="AH14479" s="18"/>
    </row>
    <row r="14480" spans="5:34">
      <c r="E14480" s="18"/>
      <c r="AH14480" s="18"/>
    </row>
    <row r="14481" spans="5:34">
      <c r="E14481" s="18"/>
      <c r="AH14481" s="18"/>
    </row>
    <row r="14482" spans="5:34">
      <c r="E14482" s="18"/>
      <c r="AH14482" s="18"/>
    </row>
    <row r="14483" spans="5:34">
      <c r="E14483" s="18"/>
      <c r="AH14483" s="18"/>
    </row>
    <row r="14484" spans="5:34">
      <c r="E14484" s="18"/>
      <c r="AH14484" s="18"/>
    </row>
    <row r="14485" spans="5:34">
      <c r="E14485" s="18"/>
      <c r="AH14485" s="18"/>
    </row>
    <row r="14486" spans="5:34">
      <c r="E14486" s="18"/>
      <c r="AH14486" s="18"/>
    </row>
    <row r="14487" spans="5:34">
      <c r="E14487" s="18"/>
      <c r="AH14487" s="18"/>
    </row>
    <row r="14488" spans="5:34">
      <c r="E14488" s="18"/>
      <c r="AH14488" s="18"/>
    </row>
    <row r="14489" spans="5:34">
      <c r="E14489" s="18"/>
      <c r="AH14489" s="18"/>
    </row>
    <row r="14490" spans="5:34">
      <c r="E14490" s="18"/>
      <c r="AH14490" s="18"/>
    </row>
    <row r="14491" spans="5:34">
      <c r="E14491" s="18"/>
      <c r="AH14491" s="18"/>
    </row>
    <row r="14492" spans="5:34">
      <c r="E14492" s="18"/>
      <c r="AH14492" s="18"/>
    </row>
    <row r="14493" spans="5:34">
      <c r="E14493" s="18"/>
      <c r="AH14493" s="18"/>
    </row>
    <row r="14494" spans="5:34">
      <c r="E14494" s="18"/>
      <c r="AH14494" s="18"/>
    </row>
    <row r="14495" spans="5:34">
      <c r="E14495" s="18"/>
      <c r="AH14495" s="18"/>
    </row>
    <row r="14496" spans="5:34">
      <c r="E14496" s="18"/>
      <c r="AH14496" s="18"/>
    </row>
    <row r="14497" spans="5:34">
      <c r="E14497" s="18"/>
      <c r="AH14497" s="18"/>
    </row>
    <row r="14498" spans="5:34">
      <c r="E14498" s="18"/>
      <c r="AH14498" s="18"/>
    </row>
    <row r="14499" spans="5:34">
      <c r="E14499" s="18"/>
      <c r="AH14499" s="18"/>
    </row>
    <row r="14500" spans="5:34">
      <c r="E14500" s="18"/>
      <c r="AH14500" s="18"/>
    </row>
    <row r="14501" spans="5:34">
      <c r="E14501" s="18"/>
      <c r="AH14501" s="18"/>
    </row>
    <row r="14502" spans="5:34">
      <c r="E14502" s="18"/>
      <c r="AH14502" s="18"/>
    </row>
    <row r="14503" spans="5:34">
      <c r="E14503" s="18"/>
      <c r="AH14503" s="18"/>
    </row>
    <row r="14504" spans="5:34">
      <c r="E14504" s="18"/>
      <c r="AH14504" s="18"/>
    </row>
    <row r="14505" spans="5:34">
      <c r="E14505" s="18"/>
      <c r="AH14505" s="18"/>
    </row>
    <row r="14506" spans="5:34">
      <c r="E14506" s="18"/>
      <c r="AH14506" s="18"/>
    </row>
    <row r="14507" spans="5:34">
      <c r="E14507" s="18"/>
      <c r="AH14507" s="18"/>
    </row>
    <row r="14508" spans="5:34">
      <c r="E14508" s="18"/>
      <c r="AH14508" s="18"/>
    </row>
    <row r="14509" spans="5:34">
      <c r="E14509" s="18"/>
      <c r="AH14509" s="18"/>
    </row>
    <row r="14510" spans="5:34">
      <c r="E14510" s="18"/>
      <c r="AH14510" s="18"/>
    </row>
    <row r="14511" spans="5:34">
      <c r="E14511" s="18"/>
      <c r="AH14511" s="18"/>
    </row>
    <row r="14512" spans="5:34">
      <c r="E14512" s="18"/>
      <c r="AH14512" s="18"/>
    </row>
    <row r="14513" spans="5:34">
      <c r="E14513" s="18"/>
      <c r="AH14513" s="18"/>
    </row>
    <row r="14514" spans="5:34">
      <c r="E14514" s="18"/>
      <c r="AH14514" s="18"/>
    </row>
    <row r="14515" spans="5:34">
      <c r="E14515" s="18"/>
      <c r="AH14515" s="18"/>
    </row>
    <row r="14516" spans="5:34">
      <c r="E14516" s="18"/>
      <c r="AH14516" s="18"/>
    </row>
    <row r="14517" spans="5:34">
      <c r="E14517" s="18"/>
      <c r="AH14517" s="18"/>
    </row>
    <row r="14518" spans="5:34">
      <c r="E14518" s="18"/>
      <c r="AH14518" s="18"/>
    </row>
    <row r="14519" spans="5:34">
      <c r="E14519" s="18"/>
      <c r="AH14519" s="18"/>
    </row>
    <row r="14520" spans="5:34">
      <c r="E14520" s="18"/>
      <c r="AH14520" s="18"/>
    </row>
    <row r="14521" spans="5:34">
      <c r="E14521" s="18"/>
      <c r="AH14521" s="18"/>
    </row>
    <row r="14522" spans="5:34">
      <c r="E14522" s="18"/>
      <c r="AH14522" s="18"/>
    </row>
    <row r="14523" spans="5:34">
      <c r="E14523" s="18"/>
      <c r="AH14523" s="18"/>
    </row>
    <row r="14524" spans="5:34">
      <c r="E14524" s="18"/>
      <c r="AH14524" s="18"/>
    </row>
    <row r="14525" spans="5:34">
      <c r="E14525" s="18"/>
      <c r="AH14525" s="18"/>
    </row>
    <row r="14526" spans="5:34">
      <c r="E14526" s="18"/>
      <c r="AH14526" s="18"/>
    </row>
    <row r="14527" spans="5:34">
      <c r="E14527" s="18"/>
      <c r="AH14527" s="18"/>
    </row>
    <row r="14528" spans="5:34">
      <c r="E14528" s="18"/>
      <c r="AH14528" s="18"/>
    </row>
    <row r="14529" spans="5:34">
      <c r="E14529" s="18"/>
      <c r="AH14529" s="18"/>
    </row>
    <row r="14530" spans="5:34">
      <c r="E14530" s="18"/>
      <c r="AH14530" s="18"/>
    </row>
    <row r="14531" spans="5:34">
      <c r="E14531" s="18"/>
      <c r="AH14531" s="18"/>
    </row>
    <row r="14532" spans="5:34">
      <c r="E14532" s="18"/>
      <c r="AH14532" s="18"/>
    </row>
    <row r="14533" spans="5:34">
      <c r="E14533" s="18"/>
      <c r="AH14533" s="18"/>
    </row>
    <row r="14534" spans="5:34">
      <c r="E14534" s="18"/>
      <c r="AH14534" s="18"/>
    </row>
    <row r="14535" spans="5:34">
      <c r="E14535" s="18"/>
      <c r="AH14535" s="18"/>
    </row>
    <row r="14536" spans="5:34">
      <c r="E14536" s="18"/>
      <c r="AH14536" s="18"/>
    </row>
    <row r="14537" spans="5:34">
      <c r="E14537" s="18"/>
      <c r="AH14537" s="18"/>
    </row>
    <row r="14538" spans="5:34">
      <c r="E14538" s="18"/>
      <c r="AH14538" s="18"/>
    </row>
    <row r="14539" spans="5:34">
      <c r="E14539" s="18"/>
      <c r="AH14539" s="18"/>
    </row>
    <row r="14540" spans="5:34">
      <c r="E14540" s="18"/>
      <c r="AH14540" s="18"/>
    </row>
    <row r="14541" spans="5:34">
      <c r="E14541" s="18"/>
      <c r="AH14541" s="18"/>
    </row>
    <row r="14542" spans="5:34">
      <c r="E14542" s="18"/>
      <c r="AH14542" s="18"/>
    </row>
    <row r="14543" spans="5:34">
      <c r="E14543" s="18"/>
      <c r="AH14543" s="18"/>
    </row>
    <row r="14544" spans="5:34">
      <c r="E14544" s="18"/>
      <c r="AH14544" s="18"/>
    </row>
    <row r="14545" spans="5:34">
      <c r="E14545" s="18"/>
      <c r="AH14545" s="18"/>
    </row>
    <row r="14546" spans="5:34">
      <c r="E14546" s="18"/>
      <c r="AH14546" s="18"/>
    </row>
    <row r="14547" spans="5:34">
      <c r="E14547" s="18"/>
      <c r="AH14547" s="18"/>
    </row>
    <row r="14548" spans="5:34">
      <c r="E14548" s="18"/>
      <c r="AH14548" s="18"/>
    </row>
    <row r="14549" spans="5:34">
      <c r="E14549" s="18"/>
      <c r="AH14549" s="18"/>
    </row>
    <row r="14550" spans="5:34">
      <c r="E14550" s="18"/>
      <c r="AH14550" s="18"/>
    </row>
    <row r="14551" spans="5:34">
      <c r="E14551" s="18"/>
      <c r="AH14551" s="18"/>
    </row>
    <row r="14552" spans="5:34">
      <c r="E14552" s="18"/>
      <c r="AH14552" s="18"/>
    </row>
    <row r="14553" spans="5:34">
      <c r="E14553" s="18"/>
      <c r="AH14553" s="18"/>
    </row>
    <row r="14554" spans="5:34">
      <c r="E14554" s="18"/>
      <c r="AH14554" s="18"/>
    </row>
    <row r="14555" spans="5:34">
      <c r="E14555" s="18"/>
      <c r="AH14555" s="18"/>
    </row>
    <row r="14556" spans="5:34">
      <c r="E14556" s="18"/>
      <c r="AH14556" s="18"/>
    </row>
    <row r="14557" spans="5:34">
      <c r="E14557" s="18"/>
      <c r="AH14557" s="18"/>
    </row>
    <row r="14558" spans="5:34">
      <c r="E14558" s="18"/>
      <c r="AH14558" s="18"/>
    </row>
    <row r="14559" spans="5:34">
      <c r="E14559" s="18"/>
      <c r="AH14559" s="18"/>
    </row>
    <row r="14560" spans="5:34">
      <c r="E14560" s="18"/>
      <c r="AH14560" s="18"/>
    </row>
    <row r="14561" spans="5:34">
      <c r="E14561" s="18"/>
      <c r="AH14561" s="18"/>
    </row>
    <row r="14562" spans="5:34">
      <c r="E14562" s="18"/>
      <c r="AH14562" s="18"/>
    </row>
    <row r="14563" spans="5:34">
      <c r="E14563" s="18"/>
      <c r="AH14563" s="18"/>
    </row>
    <row r="14564" spans="5:34">
      <c r="E14564" s="18"/>
      <c r="AH14564" s="18"/>
    </row>
    <row r="14565" spans="5:34">
      <c r="E14565" s="18"/>
      <c r="AH14565" s="18"/>
    </row>
    <row r="14566" spans="5:34">
      <c r="E14566" s="18"/>
      <c r="AH14566" s="18"/>
    </row>
    <row r="14567" spans="5:34">
      <c r="E14567" s="18"/>
      <c r="AH14567" s="18"/>
    </row>
    <row r="14568" spans="5:34">
      <c r="E14568" s="18"/>
      <c r="AH14568" s="18"/>
    </row>
    <row r="14569" spans="5:34">
      <c r="E14569" s="18"/>
      <c r="AH14569" s="18"/>
    </row>
    <row r="14570" spans="5:34">
      <c r="E14570" s="18"/>
      <c r="AH14570" s="18"/>
    </row>
    <row r="14571" spans="5:34">
      <c r="E14571" s="18"/>
      <c r="AH14571" s="18"/>
    </row>
    <row r="14572" spans="5:34">
      <c r="E14572" s="18"/>
      <c r="AH14572" s="18"/>
    </row>
    <row r="14573" spans="5:34">
      <c r="E14573" s="18"/>
      <c r="AH14573" s="18"/>
    </row>
    <row r="14574" spans="5:34">
      <c r="E14574" s="18"/>
      <c r="AH14574" s="18"/>
    </row>
    <row r="14575" spans="5:34">
      <c r="E14575" s="18"/>
      <c r="AH14575" s="18"/>
    </row>
    <row r="14576" spans="5:34">
      <c r="E14576" s="18"/>
      <c r="AH14576" s="18"/>
    </row>
    <row r="14577" spans="5:34">
      <c r="E14577" s="18"/>
      <c r="AH14577" s="18"/>
    </row>
    <row r="14578" spans="5:34">
      <c r="E14578" s="18"/>
      <c r="AH14578" s="18"/>
    </row>
    <row r="14579" spans="5:34">
      <c r="E14579" s="18"/>
      <c r="AH14579" s="18"/>
    </row>
    <row r="14580" spans="5:34">
      <c r="E14580" s="18"/>
      <c r="AH14580" s="18"/>
    </row>
    <row r="14581" spans="5:34">
      <c r="E14581" s="18"/>
      <c r="AH14581" s="18"/>
    </row>
    <row r="14582" spans="5:34">
      <c r="E14582" s="18"/>
      <c r="AH14582" s="18"/>
    </row>
    <row r="14583" spans="5:34">
      <c r="E14583" s="18"/>
      <c r="AH14583" s="18"/>
    </row>
    <row r="14584" spans="5:34">
      <c r="E14584" s="18"/>
      <c r="AH14584" s="18"/>
    </row>
    <row r="14585" spans="5:34">
      <c r="E14585" s="18"/>
      <c r="AH14585" s="18"/>
    </row>
    <row r="14586" spans="5:34">
      <c r="E14586" s="18"/>
      <c r="AH14586" s="18"/>
    </row>
    <row r="14587" spans="5:34">
      <c r="E14587" s="18"/>
      <c r="AH14587" s="18"/>
    </row>
    <row r="14588" spans="5:34">
      <c r="E14588" s="18"/>
      <c r="AH14588" s="18"/>
    </row>
    <row r="14589" spans="5:34">
      <c r="E14589" s="18"/>
      <c r="AH14589" s="18"/>
    </row>
    <row r="14590" spans="5:34">
      <c r="E14590" s="18"/>
      <c r="AH14590" s="18"/>
    </row>
    <row r="14591" spans="5:34">
      <c r="E14591" s="18"/>
      <c r="AH14591" s="18"/>
    </row>
    <row r="14592" spans="5:34">
      <c r="E14592" s="18"/>
      <c r="AH14592" s="18"/>
    </row>
    <row r="14593" spans="5:34">
      <c r="E14593" s="18"/>
      <c r="AH14593" s="18"/>
    </row>
    <row r="14594" spans="5:34">
      <c r="E14594" s="18"/>
      <c r="AH14594" s="18"/>
    </row>
    <row r="14595" spans="5:34">
      <c r="E14595" s="18"/>
      <c r="AH14595" s="18"/>
    </row>
    <row r="14596" spans="5:34">
      <c r="E14596" s="18"/>
      <c r="AH14596" s="18"/>
    </row>
    <row r="14597" spans="5:34">
      <c r="E14597" s="18"/>
      <c r="AH14597" s="18"/>
    </row>
    <row r="14598" spans="5:34">
      <c r="E14598" s="18"/>
      <c r="AH14598" s="18"/>
    </row>
    <row r="14599" spans="5:34">
      <c r="E14599" s="18"/>
      <c r="AH14599" s="18"/>
    </row>
    <row r="14600" spans="5:34">
      <c r="E14600" s="18"/>
      <c r="AH14600" s="18"/>
    </row>
    <row r="14601" spans="5:34">
      <c r="E14601" s="18"/>
      <c r="AH14601" s="18"/>
    </row>
    <row r="14602" spans="5:34">
      <c r="E14602" s="18"/>
      <c r="AH14602" s="18"/>
    </row>
    <row r="14603" spans="5:34">
      <c r="E14603" s="18"/>
      <c r="AH14603" s="18"/>
    </row>
    <row r="14604" spans="5:34">
      <c r="E14604" s="18"/>
      <c r="AH14604" s="18"/>
    </row>
    <row r="14605" spans="5:34">
      <c r="E14605" s="18"/>
      <c r="AH14605" s="18"/>
    </row>
    <row r="14606" spans="5:34">
      <c r="E14606" s="18"/>
      <c r="AH14606" s="18"/>
    </row>
    <row r="14607" spans="5:34">
      <c r="E14607" s="18"/>
      <c r="AH14607" s="18"/>
    </row>
    <row r="14608" spans="5:34">
      <c r="E14608" s="18"/>
      <c r="AH14608" s="18"/>
    </row>
    <row r="14609" spans="5:34">
      <c r="E14609" s="18"/>
      <c r="AH14609" s="18"/>
    </row>
    <row r="14610" spans="5:34">
      <c r="E14610" s="18"/>
      <c r="AH14610" s="18"/>
    </row>
    <row r="14611" spans="5:34">
      <c r="E14611" s="18"/>
      <c r="AH14611" s="18"/>
    </row>
    <row r="14612" spans="5:34">
      <c r="E14612" s="18"/>
      <c r="AH14612" s="18"/>
    </row>
    <row r="14613" spans="5:34">
      <c r="E14613" s="18"/>
      <c r="AH14613" s="18"/>
    </row>
    <row r="14614" spans="5:34">
      <c r="E14614" s="18"/>
      <c r="AH14614" s="18"/>
    </row>
    <row r="14615" spans="5:34">
      <c r="E14615" s="18"/>
      <c r="AH14615" s="18"/>
    </row>
    <row r="14616" spans="5:34">
      <c r="E14616" s="18"/>
      <c r="AH14616" s="18"/>
    </row>
    <row r="14617" spans="5:34">
      <c r="E14617" s="18"/>
      <c r="AH14617" s="18"/>
    </row>
    <row r="14618" spans="5:34">
      <c r="E14618" s="18"/>
      <c r="AH14618" s="18"/>
    </row>
    <row r="14619" spans="5:34">
      <c r="E14619" s="18"/>
      <c r="AH14619" s="18"/>
    </row>
    <row r="14620" spans="5:34">
      <c r="E14620" s="18"/>
      <c r="AH14620" s="18"/>
    </row>
    <row r="14621" spans="5:34">
      <c r="E14621" s="18"/>
      <c r="AH14621" s="18"/>
    </row>
    <row r="14622" spans="5:34">
      <c r="E14622" s="18"/>
      <c r="AH14622" s="18"/>
    </row>
    <row r="14623" spans="5:34">
      <c r="E14623" s="18"/>
      <c r="AH14623" s="18"/>
    </row>
    <row r="14624" spans="5:34">
      <c r="E14624" s="18"/>
      <c r="AH14624" s="18"/>
    </row>
    <row r="14625" spans="5:34">
      <c r="E14625" s="18"/>
      <c r="AH14625" s="18"/>
    </row>
    <row r="14626" spans="5:34">
      <c r="E14626" s="18"/>
      <c r="AH14626" s="18"/>
    </row>
    <row r="14627" spans="5:34">
      <c r="E14627" s="18"/>
      <c r="AH14627" s="18"/>
    </row>
    <row r="14628" spans="5:34">
      <c r="E14628" s="18"/>
      <c r="AH14628" s="18"/>
    </row>
    <row r="14629" spans="5:34">
      <c r="E14629" s="18"/>
      <c r="AH14629" s="18"/>
    </row>
    <row r="14630" spans="5:34">
      <c r="E14630" s="18"/>
      <c r="AH14630" s="18"/>
    </row>
    <row r="14631" spans="5:34">
      <c r="E14631" s="18"/>
      <c r="AH14631" s="18"/>
    </row>
    <row r="14632" spans="5:34">
      <c r="E14632" s="18"/>
      <c r="AH14632" s="18"/>
    </row>
    <row r="14633" spans="5:34">
      <c r="E14633" s="18"/>
      <c r="AH14633" s="18"/>
    </row>
    <row r="14634" spans="5:34">
      <c r="E14634" s="18"/>
      <c r="AH14634" s="18"/>
    </row>
    <row r="14635" spans="5:34">
      <c r="E14635" s="18"/>
      <c r="AH14635" s="18"/>
    </row>
    <row r="14636" spans="5:34">
      <c r="E14636" s="18"/>
      <c r="AH14636" s="18"/>
    </row>
    <row r="14637" spans="5:34">
      <c r="E14637" s="18"/>
      <c r="AH14637" s="18"/>
    </row>
    <row r="14638" spans="5:34">
      <c r="E14638" s="18"/>
      <c r="AH14638" s="18"/>
    </row>
    <row r="14639" spans="5:34">
      <c r="E14639" s="18"/>
      <c r="AH14639" s="18"/>
    </row>
    <row r="14640" spans="5:34">
      <c r="E14640" s="18"/>
      <c r="AH14640" s="18"/>
    </row>
    <row r="14641" spans="5:34">
      <c r="E14641" s="18"/>
      <c r="AH14641" s="18"/>
    </row>
    <row r="14642" spans="5:34">
      <c r="E14642" s="18"/>
      <c r="AH14642" s="18"/>
    </row>
    <row r="14643" spans="5:34">
      <c r="E14643" s="18"/>
      <c r="AH14643" s="18"/>
    </row>
    <row r="14644" spans="5:34">
      <c r="E14644" s="18"/>
      <c r="AH14644" s="18"/>
    </row>
    <row r="14645" spans="5:34">
      <c r="E14645" s="18"/>
      <c r="AH14645" s="18"/>
    </row>
    <row r="14646" spans="5:34">
      <c r="E14646" s="18"/>
      <c r="AH14646" s="18"/>
    </row>
    <row r="14647" spans="5:34">
      <c r="E14647" s="18"/>
      <c r="AH14647" s="18"/>
    </row>
    <row r="14648" spans="5:34">
      <c r="E14648" s="18"/>
      <c r="AH14648" s="18"/>
    </row>
    <row r="14649" spans="5:34">
      <c r="E14649" s="18"/>
      <c r="AH14649" s="18"/>
    </row>
    <row r="14650" spans="5:34">
      <c r="E14650" s="18"/>
      <c r="AH14650" s="18"/>
    </row>
    <row r="14651" spans="5:34">
      <c r="E14651" s="18"/>
      <c r="AH14651" s="18"/>
    </row>
    <row r="14652" spans="5:34">
      <c r="E14652" s="18"/>
      <c r="AH14652" s="18"/>
    </row>
    <row r="14653" spans="5:34">
      <c r="E14653" s="18"/>
      <c r="AH14653" s="18"/>
    </row>
    <row r="14654" spans="5:34">
      <c r="E14654" s="18"/>
      <c r="AH14654" s="18"/>
    </row>
    <row r="14655" spans="5:34">
      <c r="E14655" s="18"/>
      <c r="AH14655" s="18"/>
    </row>
    <row r="14656" spans="5:34">
      <c r="E14656" s="18"/>
      <c r="AH14656" s="18"/>
    </row>
    <row r="14657" spans="5:34">
      <c r="E14657" s="18"/>
      <c r="AH14657" s="18"/>
    </row>
    <row r="14658" spans="5:34">
      <c r="E14658" s="18"/>
      <c r="AH14658" s="18"/>
    </row>
    <row r="14659" spans="5:34">
      <c r="E14659" s="18"/>
      <c r="AH14659" s="18"/>
    </row>
    <row r="14660" spans="5:34">
      <c r="E14660" s="18"/>
      <c r="AH14660" s="18"/>
    </row>
    <row r="14661" spans="5:34">
      <c r="E14661" s="18"/>
      <c r="AH14661" s="18"/>
    </row>
    <row r="14662" spans="5:34">
      <c r="E14662" s="18"/>
      <c r="AH14662" s="18"/>
    </row>
    <row r="14663" spans="5:34">
      <c r="E14663" s="18"/>
      <c r="AH14663" s="18"/>
    </row>
    <row r="14664" spans="5:34">
      <c r="E14664" s="18"/>
      <c r="AH14664" s="18"/>
    </row>
    <row r="14665" spans="5:34">
      <c r="E14665" s="18"/>
      <c r="AH14665" s="18"/>
    </row>
    <row r="14666" spans="5:34">
      <c r="E14666" s="18"/>
      <c r="AH14666" s="18"/>
    </row>
    <row r="14667" spans="5:34">
      <c r="E14667" s="18"/>
      <c r="AH14667" s="18"/>
    </row>
    <row r="14668" spans="5:34">
      <c r="E14668" s="18"/>
      <c r="AH14668" s="18"/>
    </row>
    <row r="14669" spans="5:34">
      <c r="E14669" s="18"/>
      <c r="AH14669" s="18"/>
    </row>
    <row r="14670" spans="5:34">
      <c r="E14670" s="18"/>
      <c r="AH14670" s="18"/>
    </row>
    <row r="14671" spans="5:34">
      <c r="E14671" s="18"/>
      <c r="AH14671" s="18"/>
    </row>
    <row r="14672" spans="5:34">
      <c r="E14672" s="18"/>
      <c r="AH14672" s="18"/>
    </row>
    <row r="14673" spans="5:34">
      <c r="E14673" s="18"/>
      <c r="AH14673" s="18"/>
    </row>
    <row r="14674" spans="5:34">
      <c r="E14674" s="18"/>
      <c r="AH14674" s="18"/>
    </row>
    <row r="14675" spans="5:34">
      <c r="E14675" s="18"/>
      <c r="AH14675" s="18"/>
    </row>
    <row r="14676" spans="5:34">
      <c r="E14676" s="18"/>
      <c r="AH14676" s="18"/>
    </row>
    <row r="14677" spans="5:34">
      <c r="E14677" s="18"/>
      <c r="AH14677" s="18"/>
    </row>
    <row r="14678" spans="5:34">
      <c r="E14678" s="18"/>
      <c r="AH14678" s="18"/>
    </row>
    <row r="14679" spans="5:34">
      <c r="E14679" s="18"/>
      <c r="AH14679" s="18"/>
    </row>
    <row r="14680" spans="5:34">
      <c r="E14680" s="18"/>
      <c r="AH14680" s="18"/>
    </row>
    <row r="14681" spans="5:34">
      <c r="E14681" s="18"/>
      <c r="AH14681" s="18"/>
    </row>
    <row r="14682" spans="5:34">
      <c r="E14682" s="18"/>
      <c r="AH14682" s="18"/>
    </row>
    <row r="14683" spans="5:34">
      <c r="E14683" s="18"/>
      <c r="AH14683" s="18"/>
    </row>
    <row r="14684" spans="5:34">
      <c r="E14684" s="18"/>
      <c r="AH14684" s="18"/>
    </row>
    <row r="14685" spans="5:34">
      <c r="E14685" s="18"/>
      <c r="AH14685" s="18"/>
    </row>
    <row r="14686" spans="5:34">
      <c r="E14686" s="18"/>
      <c r="AH14686" s="18"/>
    </row>
    <row r="14687" spans="5:34">
      <c r="E14687" s="18"/>
      <c r="AH14687" s="18"/>
    </row>
    <row r="14688" spans="5:34">
      <c r="E14688" s="18"/>
      <c r="AH14688" s="18"/>
    </row>
    <row r="14689" spans="5:34">
      <c r="E14689" s="18"/>
      <c r="AH14689" s="18"/>
    </row>
    <row r="14690" spans="5:34">
      <c r="E14690" s="18"/>
      <c r="AH14690" s="18"/>
    </row>
    <row r="14691" spans="5:34">
      <c r="E14691" s="18"/>
      <c r="AH14691" s="18"/>
    </row>
    <row r="14692" spans="5:34">
      <c r="E14692" s="18"/>
      <c r="AH14692" s="18"/>
    </row>
    <row r="14693" spans="5:34">
      <c r="E14693" s="18"/>
      <c r="AH14693" s="18"/>
    </row>
    <row r="14694" spans="5:34">
      <c r="E14694" s="18"/>
      <c r="AH14694" s="18"/>
    </row>
    <row r="14695" spans="5:34">
      <c r="E14695" s="18"/>
      <c r="AH14695" s="18"/>
    </row>
    <row r="14696" spans="5:34">
      <c r="E14696" s="18"/>
      <c r="AH14696" s="18"/>
    </row>
    <row r="14697" spans="5:34">
      <c r="E14697" s="18"/>
      <c r="AH14697" s="18"/>
    </row>
    <row r="14698" spans="5:34">
      <c r="E14698" s="18"/>
      <c r="AH14698" s="18"/>
    </row>
    <row r="14699" spans="5:34">
      <c r="E14699" s="18"/>
      <c r="AH14699" s="18"/>
    </row>
    <row r="14700" spans="5:34">
      <c r="E14700" s="18"/>
      <c r="AH14700" s="18"/>
    </row>
    <row r="14701" spans="5:34">
      <c r="E14701" s="18"/>
      <c r="AH14701" s="18"/>
    </row>
    <row r="14702" spans="5:34">
      <c r="E14702" s="18"/>
      <c r="AH14702" s="18"/>
    </row>
    <row r="14703" spans="5:34">
      <c r="E14703" s="18"/>
      <c r="AH14703" s="18"/>
    </row>
    <row r="14704" spans="5:34">
      <c r="E14704" s="18"/>
      <c r="AH14704" s="18"/>
    </row>
    <row r="14705" spans="5:34">
      <c r="E14705" s="18"/>
      <c r="AH14705" s="18"/>
    </row>
    <row r="14706" spans="5:34">
      <c r="E14706" s="18"/>
      <c r="AH14706" s="18"/>
    </row>
    <row r="14707" spans="5:34">
      <c r="E14707" s="18"/>
      <c r="AH14707" s="18"/>
    </row>
    <row r="14708" spans="5:34">
      <c r="E14708" s="18"/>
      <c r="AH14708" s="18"/>
    </row>
    <row r="14709" spans="5:34">
      <c r="E14709" s="18"/>
      <c r="AH14709" s="18"/>
    </row>
    <row r="14710" spans="5:34">
      <c r="E14710" s="18"/>
      <c r="AH14710" s="18"/>
    </row>
    <row r="14711" spans="5:34">
      <c r="E14711" s="18"/>
      <c r="AH14711" s="18"/>
    </row>
    <row r="14712" spans="5:34">
      <c r="E14712" s="18"/>
      <c r="AH14712" s="18"/>
    </row>
    <row r="14713" spans="5:34">
      <c r="E14713" s="18"/>
      <c r="AH14713" s="18"/>
    </row>
    <row r="14714" spans="5:34">
      <c r="E14714" s="18"/>
      <c r="AH14714" s="18"/>
    </row>
    <row r="14715" spans="5:34">
      <c r="E14715" s="18"/>
      <c r="AH14715" s="18"/>
    </row>
    <row r="14716" spans="5:34">
      <c r="E14716" s="18"/>
      <c r="AH14716" s="18"/>
    </row>
    <row r="14717" spans="5:34">
      <c r="E14717" s="18"/>
      <c r="AH14717" s="18"/>
    </row>
    <row r="14718" spans="5:34">
      <c r="E14718" s="18"/>
      <c r="AH14718" s="18"/>
    </row>
    <row r="14719" spans="5:34">
      <c r="E14719" s="18"/>
      <c r="AH14719" s="18"/>
    </row>
    <row r="14720" spans="5:34">
      <c r="E14720" s="18"/>
      <c r="AH14720" s="18"/>
    </row>
    <row r="14721" spans="5:34">
      <c r="E14721" s="18"/>
      <c r="AH14721" s="18"/>
    </row>
    <row r="14722" spans="5:34">
      <c r="E14722" s="18"/>
      <c r="AH14722" s="18"/>
    </row>
    <row r="14723" spans="5:34">
      <c r="E14723" s="18"/>
      <c r="AH14723" s="18"/>
    </row>
    <row r="14724" spans="5:34">
      <c r="E14724" s="18"/>
      <c r="AH14724" s="18"/>
    </row>
    <row r="14725" spans="5:34">
      <c r="E14725" s="18"/>
      <c r="AH14725" s="18"/>
    </row>
    <row r="14726" spans="5:34">
      <c r="E14726" s="18"/>
      <c r="AH14726" s="18"/>
    </row>
    <row r="14727" spans="5:34">
      <c r="E14727" s="18"/>
      <c r="AH14727" s="18"/>
    </row>
    <row r="14728" spans="5:34">
      <c r="E14728" s="18"/>
      <c r="AH14728" s="18"/>
    </row>
    <row r="14729" spans="5:34">
      <c r="E14729" s="18"/>
      <c r="AH14729" s="18"/>
    </row>
    <row r="14730" spans="5:34">
      <c r="E14730" s="18"/>
      <c r="AH14730" s="18"/>
    </row>
    <row r="14731" spans="5:34">
      <c r="E14731" s="18"/>
      <c r="AH14731" s="18"/>
    </row>
    <row r="14732" spans="5:34">
      <c r="E14732" s="18"/>
      <c r="AH14732" s="18"/>
    </row>
    <row r="14733" spans="5:34">
      <c r="E14733" s="18"/>
      <c r="AH14733" s="18"/>
    </row>
    <row r="14734" spans="5:34">
      <c r="E14734" s="18"/>
      <c r="AH14734" s="18"/>
    </row>
    <row r="14735" spans="5:34">
      <c r="E14735" s="18"/>
      <c r="AH14735" s="18"/>
    </row>
    <row r="14736" spans="5:34">
      <c r="E14736" s="18"/>
      <c r="AH14736" s="18"/>
    </row>
    <row r="14737" spans="5:34">
      <c r="E14737" s="18"/>
      <c r="AH14737" s="18"/>
    </row>
    <row r="14738" spans="5:34">
      <c r="E14738" s="18"/>
      <c r="AH14738" s="18"/>
    </row>
    <row r="14739" spans="5:34">
      <c r="E14739" s="18"/>
      <c r="AH14739" s="18"/>
    </row>
    <row r="14740" spans="5:34">
      <c r="E14740" s="18"/>
      <c r="AH14740" s="18"/>
    </row>
    <row r="14741" spans="5:34">
      <c r="E14741" s="18"/>
      <c r="AH14741" s="18"/>
    </row>
    <row r="14742" spans="5:34">
      <c r="E14742" s="18"/>
      <c r="AH14742" s="18"/>
    </row>
    <row r="14743" spans="5:34">
      <c r="E14743" s="18"/>
      <c r="AH14743" s="18"/>
    </row>
    <row r="14744" spans="5:34">
      <c r="E14744" s="18"/>
      <c r="AH14744" s="18"/>
    </row>
    <row r="14745" spans="5:34">
      <c r="E14745" s="18"/>
      <c r="AH14745" s="18"/>
    </row>
    <row r="14746" spans="5:34">
      <c r="E14746" s="18"/>
      <c r="AH14746" s="18"/>
    </row>
    <row r="14747" spans="5:34">
      <c r="E14747" s="18"/>
      <c r="AH14747" s="18"/>
    </row>
    <row r="14748" spans="5:34">
      <c r="E14748" s="18"/>
      <c r="AH14748" s="18"/>
    </row>
    <row r="14749" spans="5:34">
      <c r="E14749" s="18"/>
      <c r="AH14749" s="18"/>
    </row>
    <row r="14750" spans="5:34">
      <c r="E14750" s="18"/>
      <c r="AH14750" s="18"/>
    </row>
    <row r="14751" spans="5:34">
      <c r="E14751" s="18"/>
      <c r="AH14751" s="18"/>
    </row>
    <row r="14752" spans="5:34">
      <c r="E14752" s="18"/>
      <c r="AH14752" s="18"/>
    </row>
    <row r="14753" spans="5:34">
      <c r="E14753" s="18"/>
      <c r="AH14753" s="18"/>
    </row>
    <row r="14754" spans="5:34">
      <c r="E14754" s="18"/>
      <c r="AH14754" s="18"/>
    </row>
    <row r="14755" spans="5:34">
      <c r="E14755" s="18"/>
      <c r="AH14755" s="18"/>
    </row>
    <row r="14756" spans="5:34">
      <c r="E14756" s="18"/>
      <c r="AH14756" s="18"/>
    </row>
    <row r="14757" spans="5:34">
      <c r="E14757" s="18"/>
      <c r="AH14757" s="18"/>
    </row>
    <row r="14758" spans="5:34">
      <c r="E14758" s="18"/>
      <c r="AH14758" s="18"/>
    </row>
    <row r="14759" spans="5:34">
      <c r="E14759" s="18"/>
      <c r="AH14759" s="18"/>
    </row>
    <row r="14760" spans="5:34">
      <c r="E14760" s="18"/>
      <c r="AH14760" s="18"/>
    </row>
    <row r="14761" spans="5:34">
      <c r="E14761" s="18"/>
      <c r="AH14761" s="18"/>
    </row>
    <row r="14762" spans="5:34">
      <c r="E14762" s="18"/>
      <c r="AH14762" s="18"/>
    </row>
    <row r="14763" spans="5:34">
      <c r="E14763" s="18"/>
      <c r="AH14763" s="18"/>
    </row>
    <row r="14764" spans="5:34">
      <c r="E14764" s="18"/>
      <c r="AH14764" s="18"/>
    </row>
    <row r="14765" spans="5:34">
      <c r="E14765" s="18"/>
      <c r="AH14765" s="18"/>
    </row>
    <row r="14766" spans="5:34">
      <c r="E14766" s="18"/>
      <c r="AH14766" s="18"/>
    </row>
    <row r="14767" spans="5:34">
      <c r="E14767" s="18"/>
      <c r="AH14767" s="18"/>
    </row>
    <row r="14768" spans="5:34">
      <c r="E14768" s="18"/>
      <c r="AH14768" s="18"/>
    </row>
    <row r="14769" spans="5:34">
      <c r="E14769" s="18"/>
      <c r="AH14769" s="18"/>
    </row>
    <row r="14770" spans="5:34">
      <c r="E14770" s="18"/>
      <c r="AH14770" s="18"/>
    </row>
    <row r="14771" spans="5:34">
      <c r="E14771" s="18"/>
      <c r="AH14771" s="18"/>
    </row>
    <row r="14772" spans="5:34">
      <c r="E14772" s="18"/>
      <c r="AH14772" s="18"/>
    </row>
    <row r="14773" spans="5:34">
      <c r="E14773" s="18"/>
      <c r="AH14773" s="18"/>
    </row>
    <row r="14774" spans="5:34">
      <c r="E14774" s="18"/>
      <c r="AH14774" s="18"/>
    </row>
    <row r="14775" spans="5:34">
      <c r="E14775" s="18"/>
      <c r="AH14775" s="18"/>
    </row>
    <row r="14776" spans="5:34">
      <c r="E14776" s="18"/>
      <c r="AH14776" s="18"/>
    </row>
    <row r="14777" spans="5:34">
      <c r="E14777" s="18"/>
      <c r="AH14777" s="18"/>
    </row>
    <row r="14778" spans="5:34">
      <c r="E14778" s="18"/>
      <c r="AH14778" s="18"/>
    </row>
    <row r="14779" spans="5:34">
      <c r="E14779" s="18"/>
      <c r="AH14779" s="18"/>
    </row>
    <row r="14780" spans="5:34">
      <c r="E14780" s="18"/>
      <c r="AH14780" s="18"/>
    </row>
    <row r="14781" spans="5:34">
      <c r="E14781" s="18"/>
      <c r="AH14781" s="18"/>
    </row>
    <row r="14782" spans="5:34">
      <c r="E14782" s="18"/>
      <c r="AH14782" s="18"/>
    </row>
    <row r="14783" spans="5:34">
      <c r="E14783" s="18"/>
      <c r="AH14783" s="18"/>
    </row>
    <row r="14784" spans="5:34">
      <c r="E14784" s="18"/>
      <c r="AH14784" s="18"/>
    </row>
    <row r="14785" spans="5:34">
      <c r="E14785" s="18"/>
      <c r="AH14785" s="18"/>
    </row>
    <row r="14786" spans="5:34">
      <c r="E14786" s="18"/>
      <c r="AH14786" s="18"/>
    </row>
    <row r="14787" spans="5:34">
      <c r="E14787" s="18"/>
      <c r="AH14787" s="18"/>
    </row>
    <row r="14788" spans="5:34">
      <c r="E14788" s="18"/>
      <c r="AH14788" s="18"/>
    </row>
    <row r="14789" spans="5:34">
      <c r="E14789" s="18"/>
      <c r="AH14789" s="18"/>
    </row>
    <row r="14790" spans="5:34">
      <c r="E14790" s="18"/>
      <c r="AH14790" s="18"/>
    </row>
    <row r="14791" spans="5:34">
      <c r="E14791" s="18"/>
      <c r="AH14791" s="18"/>
    </row>
    <row r="14792" spans="5:34">
      <c r="E14792" s="18"/>
      <c r="AH14792" s="18"/>
    </row>
    <row r="14793" spans="5:34">
      <c r="E14793" s="18"/>
      <c r="AH14793" s="18"/>
    </row>
    <row r="14794" spans="5:34">
      <c r="E14794" s="18"/>
      <c r="AH14794" s="18"/>
    </row>
    <row r="14795" spans="5:34">
      <c r="E14795" s="18"/>
      <c r="AH14795" s="18"/>
    </row>
    <row r="14796" spans="5:34">
      <c r="E14796" s="18"/>
      <c r="AH14796" s="18"/>
    </row>
    <row r="14797" spans="5:34">
      <c r="E14797" s="18"/>
      <c r="AH14797" s="18"/>
    </row>
    <row r="14798" spans="5:34">
      <c r="E14798" s="18"/>
      <c r="AH14798" s="18"/>
    </row>
    <row r="14799" spans="5:34">
      <c r="E14799" s="18"/>
      <c r="AH14799" s="18"/>
    </row>
    <row r="14800" spans="5:34">
      <c r="E14800" s="18"/>
      <c r="AH14800" s="18"/>
    </row>
    <row r="14801" spans="5:34">
      <c r="E14801" s="18"/>
      <c r="AH14801" s="18"/>
    </row>
    <row r="14802" spans="5:34">
      <c r="E14802" s="18"/>
      <c r="AH14802" s="18"/>
    </row>
    <row r="14803" spans="5:34">
      <c r="E14803" s="18"/>
      <c r="AH14803" s="18"/>
    </row>
    <row r="14804" spans="5:34">
      <c r="E14804" s="18"/>
      <c r="AH14804" s="18"/>
    </row>
    <row r="14805" spans="5:34">
      <c r="E14805" s="18"/>
      <c r="AH14805" s="18"/>
    </row>
    <row r="14806" spans="5:34">
      <c r="E14806" s="18"/>
      <c r="AH14806" s="18"/>
    </row>
    <row r="14807" spans="5:34">
      <c r="E14807" s="18"/>
      <c r="AH14807" s="18"/>
    </row>
    <row r="14808" spans="5:34">
      <c r="E14808" s="18"/>
      <c r="AH14808" s="18"/>
    </row>
    <row r="14809" spans="5:34">
      <c r="E14809" s="18"/>
      <c r="AH14809" s="18"/>
    </row>
    <row r="14810" spans="5:34">
      <c r="E14810" s="18"/>
      <c r="AH14810" s="18"/>
    </row>
    <row r="14811" spans="5:34">
      <c r="E14811" s="18"/>
      <c r="AH14811" s="18"/>
    </row>
    <row r="14812" spans="5:34">
      <c r="E14812" s="18"/>
      <c r="AH14812" s="18"/>
    </row>
    <row r="14813" spans="5:34">
      <c r="E14813" s="18"/>
      <c r="AH14813" s="18"/>
    </row>
    <row r="14814" spans="5:34">
      <c r="E14814" s="18"/>
      <c r="AH14814" s="18"/>
    </row>
    <row r="14815" spans="5:34">
      <c r="E14815" s="18"/>
      <c r="AH14815" s="18"/>
    </row>
    <row r="14816" spans="5:34">
      <c r="E14816" s="18"/>
      <c r="AH14816" s="18"/>
    </row>
    <row r="14817" spans="5:34">
      <c r="E14817" s="18"/>
      <c r="AH14817" s="18"/>
    </row>
    <row r="14818" spans="5:34">
      <c r="E14818" s="18"/>
      <c r="AH14818" s="18"/>
    </row>
    <row r="14819" spans="5:34">
      <c r="E14819" s="18"/>
      <c r="AH14819" s="18"/>
    </row>
    <row r="14820" spans="5:34">
      <c r="E14820" s="18"/>
      <c r="AH14820" s="18"/>
    </row>
    <row r="14821" spans="5:34">
      <c r="E14821" s="18"/>
      <c r="AH14821" s="18"/>
    </row>
    <row r="14822" spans="5:34">
      <c r="E14822" s="18"/>
      <c r="AH14822" s="18"/>
    </row>
    <row r="14823" spans="5:34">
      <c r="E14823" s="18"/>
      <c r="AH14823" s="18"/>
    </row>
    <row r="14824" spans="5:34">
      <c r="E14824" s="18"/>
      <c r="AH14824" s="18"/>
    </row>
    <row r="14825" spans="5:34">
      <c r="E14825" s="18"/>
      <c r="AH14825" s="18"/>
    </row>
    <row r="14826" spans="5:34">
      <c r="E14826" s="18"/>
      <c r="AH14826" s="18"/>
    </row>
    <row r="14827" spans="5:34">
      <c r="E14827" s="18"/>
      <c r="AH14827" s="18"/>
    </row>
    <row r="14828" spans="5:34">
      <c r="E14828" s="18"/>
      <c r="AH14828" s="18"/>
    </row>
    <row r="14829" spans="5:34">
      <c r="E14829" s="18"/>
      <c r="AH14829" s="18"/>
    </row>
    <row r="14830" spans="5:34">
      <c r="E14830" s="18"/>
      <c r="AH14830" s="18"/>
    </row>
    <row r="14831" spans="5:34">
      <c r="E14831" s="18"/>
      <c r="AH14831" s="18"/>
    </row>
    <row r="14832" spans="5:34">
      <c r="E14832" s="18"/>
      <c r="AH14832" s="18"/>
    </row>
    <row r="14833" spans="5:34">
      <c r="E14833" s="18"/>
      <c r="AH14833" s="18"/>
    </row>
    <row r="14834" spans="5:34">
      <c r="E14834" s="18"/>
      <c r="AH14834" s="18"/>
    </row>
    <row r="14835" spans="5:34">
      <c r="E14835" s="18"/>
      <c r="AH14835" s="18"/>
    </row>
    <row r="14836" spans="5:34">
      <c r="E14836" s="18"/>
      <c r="AH14836" s="18"/>
    </row>
    <row r="14837" spans="5:34">
      <c r="E14837" s="18"/>
      <c r="AH14837" s="18"/>
    </row>
    <row r="14838" spans="5:34">
      <c r="E14838" s="18"/>
      <c r="AH14838" s="18"/>
    </row>
    <row r="14839" spans="5:34">
      <c r="E14839" s="18"/>
      <c r="AH14839" s="18"/>
    </row>
    <row r="14840" spans="5:34">
      <c r="E14840" s="18"/>
      <c r="AH14840" s="18"/>
    </row>
    <row r="14841" spans="5:34">
      <c r="E14841" s="18"/>
      <c r="AH14841" s="18"/>
    </row>
    <row r="14842" spans="5:34">
      <c r="E14842" s="18"/>
      <c r="AH14842" s="18"/>
    </row>
    <row r="14843" spans="5:34">
      <c r="E14843" s="18"/>
      <c r="AH14843" s="18"/>
    </row>
    <row r="14844" spans="5:34">
      <c r="E14844" s="18"/>
      <c r="AH14844" s="18"/>
    </row>
    <row r="14845" spans="5:34">
      <c r="E14845" s="18"/>
      <c r="AH14845" s="18"/>
    </row>
    <row r="14846" spans="5:34">
      <c r="E14846" s="18"/>
      <c r="AH14846" s="18"/>
    </row>
    <row r="14847" spans="5:34">
      <c r="E14847" s="18"/>
      <c r="AH14847" s="18"/>
    </row>
    <row r="14848" spans="5:34">
      <c r="E14848" s="18"/>
      <c r="AH14848" s="18"/>
    </row>
    <row r="14849" spans="5:34">
      <c r="E14849" s="18"/>
      <c r="AH14849" s="18"/>
    </row>
    <row r="14850" spans="5:34">
      <c r="E14850" s="18"/>
      <c r="AH14850" s="18"/>
    </row>
    <row r="14851" spans="5:34">
      <c r="E14851" s="18"/>
      <c r="AH14851" s="18"/>
    </row>
    <row r="14852" spans="5:34">
      <c r="E14852" s="18"/>
      <c r="AH14852" s="18"/>
    </row>
    <row r="14853" spans="5:34">
      <c r="E14853" s="18"/>
      <c r="AH14853" s="18"/>
    </row>
    <row r="14854" spans="5:34">
      <c r="E14854" s="18"/>
      <c r="AH14854" s="18"/>
    </row>
    <row r="14855" spans="5:34">
      <c r="E14855" s="18"/>
      <c r="AH14855" s="18"/>
    </row>
    <row r="14856" spans="5:34">
      <c r="E14856" s="18"/>
      <c r="AH14856" s="18"/>
    </row>
    <row r="14857" spans="5:34">
      <c r="E14857" s="18"/>
      <c r="AH14857" s="18"/>
    </row>
    <row r="14858" spans="5:34">
      <c r="E14858" s="18"/>
      <c r="AH14858" s="18"/>
    </row>
    <row r="14859" spans="5:34">
      <c r="E14859" s="18"/>
      <c r="AH14859" s="18"/>
    </row>
    <row r="14860" spans="5:34">
      <c r="E14860" s="18"/>
      <c r="AH14860" s="18"/>
    </row>
    <row r="14861" spans="5:34">
      <c r="E14861" s="18"/>
      <c r="AH14861" s="18"/>
    </row>
    <row r="14862" spans="5:34">
      <c r="E14862" s="18"/>
      <c r="AH14862" s="18"/>
    </row>
    <row r="14863" spans="5:34">
      <c r="E14863" s="18"/>
      <c r="AH14863" s="18"/>
    </row>
    <row r="14864" spans="5:34">
      <c r="E14864" s="18"/>
      <c r="AH14864" s="18"/>
    </row>
    <row r="14865" spans="5:34">
      <c r="E14865" s="18"/>
      <c r="AH14865" s="18"/>
    </row>
    <row r="14866" spans="5:34">
      <c r="E14866" s="18"/>
      <c r="AH14866" s="18"/>
    </row>
    <row r="14867" spans="5:34">
      <c r="E14867" s="18"/>
      <c r="AH14867" s="18"/>
    </row>
    <row r="14868" spans="5:34">
      <c r="E14868" s="18"/>
      <c r="AH14868" s="18"/>
    </row>
    <row r="14869" spans="5:34">
      <c r="E14869" s="18"/>
      <c r="AH14869" s="18"/>
    </row>
    <row r="14870" spans="5:34">
      <c r="E14870" s="18"/>
      <c r="AH14870" s="18"/>
    </row>
    <row r="14871" spans="5:34">
      <c r="E14871" s="18"/>
      <c r="AH14871" s="18"/>
    </row>
    <row r="14872" spans="5:34">
      <c r="E14872" s="18"/>
      <c r="AH14872" s="18"/>
    </row>
    <row r="14873" spans="5:34">
      <c r="E14873" s="18"/>
      <c r="AH14873" s="18"/>
    </row>
    <row r="14874" spans="5:34">
      <c r="E14874" s="18"/>
      <c r="AH14874" s="18"/>
    </row>
    <row r="14875" spans="5:34">
      <c r="E14875" s="18"/>
      <c r="AH14875" s="18"/>
    </row>
    <row r="14876" spans="5:34">
      <c r="E14876" s="18"/>
      <c r="AH14876" s="18"/>
    </row>
    <row r="14877" spans="5:34">
      <c r="E14877" s="18"/>
      <c r="AH14877" s="18"/>
    </row>
    <row r="14878" spans="5:34">
      <c r="E14878" s="18"/>
      <c r="AH14878" s="18"/>
    </row>
    <row r="14879" spans="5:34">
      <c r="E14879" s="18"/>
      <c r="AH14879" s="18"/>
    </row>
    <row r="14880" spans="5:34">
      <c r="E14880" s="18"/>
      <c r="AH14880" s="18"/>
    </row>
    <row r="14881" spans="5:34">
      <c r="E14881" s="18"/>
      <c r="AH14881" s="18"/>
    </row>
    <row r="14882" spans="5:34">
      <c r="E14882" s="18"/>
      <c r="AH14882" s="18"/>
    </row>
    <row r="14883" spans="5:34">
      <c r="E14883" s="18"/>
      <c r="AH14883" s="18"/>
    </row>
    <row r="14884" spans="5:34">
      <c r="E14884" s="18"/>
      <c r="AH14884" s="18"/>
    </row>
    <row r="14885" spans="5:34">
      <c r="E14885" s="18"/>
      <c r="AH14885" s="18"/>
    </row>
    <row r="14886" spans="5:34">
      <c r="E14886" s="18"/>
      <c r="AH14886" s="18"/>
    </row>
    <row r="14887" spans="5:34">
      <c r="E14887" s="18"/>
      <c r="AH14887" s="18"/>
    </row>
    <row r="14888" spans="5:34">
      <c r="E14888" s="18"/>
      <c r="AH14888" s="18"/>
    </row>
    <row r="14889" spans="5:34">
      <c r="E14889" s="18"/>
      <c r="AH14889" s="18"/>
    </row>
    <row r="14890" spans="5:34">
      <c r="E14890" s="18"/>
      <c r="AH14890" s="18"/>
    </row>
    <row r="14891" spans="5:34">
      <c r="E14891" s="18"/>
      <c r="AH14891" s="18"/>
    </row>
    <row r="14892" spans="5:34">
      <c r="E14892" s="18"/>
      <c r="AH14892" s="18"/>
    </row>
    <row r="14893" spans="5:34">
      <c r="E14893" s="18"/>
      <c r="AH14893" s="18"/>
    </row>
    <row r="14894" spans="5:34">
      <c r="E14894" s="18"/>
      <c r="AH14894" s="18"/>
    </row>
    <row r="14895" spans="5:34">
      <c r="E14895" s="18"/>
      <c r="AH14895" s="18"/>
    </row>
    <row r="14896" spans="5:34">
      <c r="E14896" s="18"/>
      <c r="AH14896" s="18"/>
    </row>
    <row r="14897" spans="5:34">
      <c r="E14897" s="18"/>
      <c r="AH14897" s="18"/>
    </row>
    <row r="14898" spans="5:34">
      <c r="E14898" s="18"/>
      <c r="AH14898" s="18"/>
    </row>
    <row r="14899" spans="5:34">
      <c r="E14899" s="18"/>
      <c r="AH14899" s="18"/>
    </row>
    <row r="14900" spans="5:34">
      <c r="E14900" s="18"/>
      <c r="AH14900" s="18"/>
    </row>
    <row r="14901" spans="5:34">
      <c r="E14901" s="18"/>
      <c r="AH14901" s="18"/>
    </row>
    <row r="14902" spans="5:34">
      <c r="E14902" s="18"/>
      <c r="AH14902" s="18"/>
    </row>
    <row r="14903" spans="5:34">
      <c r="E14903" s="18"/>
      <c r="AH14903" s="18"/>
    </row>
    <row r="14904" spans="5:34">
      <c r="E14904" s="18"/>
      <c r="AH14904" s="18"/>
    </row>
    <row r="14905" spans="5:34">
      <c r="E14905" s="18"/>
      <c r="AH14905" s="18"/>
    </row>
    <row r="14906" spans="5:34">
      <c r="E14906" s="18"/>
      <c r="AH14906" s="18"/>
    </row>
    <row r="14907" spans="5:34">
      <c r="E14907" s="18"/>
      <c r="AH14907" s="18"/>
    </row>
    <row r="14908" spans="5:34">
      <c r="E14908" s="18"/>
      <c r="AH14908" s="18"/>
    </row>
    <row r="14909" spans="5:34">
      <c r="E14909" s="18"/>
      <c r="AH14909" s="18"/>
    </row>
    <row r="14910" spans="5:34">
      <c r="E14910" s="18"/>
      <c r="AH14910" s="18"/>
    </row>
    <row r="14911" spans="5:34">
      <c r="E14911" s="18"/>
      <c r="AH14911" s="18"/>
    </row>
    <row r="14912" spans="5:34">
      <c r="E14912" s="18"/>
      <c r="AH14912" s="18"/>
    </row>
    <row r="14913" spans="5:34">
      <c r="E14913" s="18"/>
      <c r="AH14913" s="18"/>
    </row>
    <row r="14914" spans="5:34">
      <c r="E14914" s="18"/>
      <c r="AH14914" s="18"/>
    </row>
    <row r="14915" spans="5:34">
      <c r="E14915" s="18"/>
      <c r="AH14915" s="18"/>
    </row>
    <row r="14916" spans="5:34">
      <c r="E14916" s="18"/>
      <c r="AH14916" s="18"/>
    </row>
    <row r="14917" spans="5:34">
      <c r="E14917" s="18"/>
      <c r="AH14917" s="18"/>
    </row>
    <row r="14918" spans="5:34">
      <c r="E14918" s="18"/>
      <c r="AH14918" s="18"/>
    </row>
    <row r="14919" spans="5:34">
      <c r="E14919" s="18"/>
      <c r="AH14919" s="18"/>
    </row>
    <row r="14920" spans="5:34">
      <c r="E14920" s="18"/>
      <c r="AH14920" s="18"/>
    </row>
    <row r="14921" spans="5:34">
      <c r="E14921" s="18"/>
      <c r="AH14921" s="18"/>
    </row>
    <row r="14922" spans="5:34">
      <c r="E14922" s="18"/>
      <c r="AH14922" s="18"/>
    </row>
    <row r="14923" spans="5:34">
      <c r="E14923" s="18"/>
      <c r="AH14923" s="18"/>
    </row>
    <row r="14924" spans="5:34">
      <c r="E14924" s="18"/>
      <c r="AH14924" s="18"/>
    </row>
    <row r="14925" spans="5:34">
      <c r="E14925" s="18"/>
      <c r="AH14925" s="18"/>
    </row>
    <row r="14926" spans="5:34">
      <c r="E14926" s="18"/>
      <c r="AH14926" s="18"/>
    </row>
    <row r="14927" spans="5:34">
      <c r="E14927" s="18"/>
      <c r="AH14927" s="18"/>
    </row>
    <row r="14928" spans="5:34">
      <c r="E14928" s="18"/>
      <c r="AH14928" s="18"/>
    </row>
    <row r="14929" spans="5:34">
      <c r="E14929" s="18"/>
      <c r="AH14929" s="18"/>
    </row>
    <row r="14930" spans="5:34">
      <c r="E14930" s="18"/>
      <c r="AH14930" s="18"/>
    </row>
    <row r="14931" spans="5:34">
      <c r="E14931" s="18"/>
      <c r="AH14931" s="18"/>
    </row>
    <row r="14932" spans="5:34">
      <c r="E14932" s="18"/>
      <c r="AH14932" s="18"/>
    </row>
    <row r="14933" spans="5:34">
      <c r="E14933" s="18"/>
      <c r="AH14933" s="18"/>
    </row>
    <row r="14934" spans="5:34">
      <c r="E14934" s="18"/>
      <c r="AH14934" s="18"/>
    </row>
    <row r="14935" spans="5:34">
      <c r="E14935" s="18"/>
      <c r="AH14935" s="18"/>
    </row>
    <row r="14936" spans="5:34">
      <c r="E14936" s="18"/>
      <c r="AH14936" s="18"/>
    </row>
    <row r="14937" spans="5:34">
      <c r="E14937" s="18"/>
      <c r="AH14937" s="18"/>
    </row>
    <row r="14938" spans="5:34">
      <c r="E14938" s="18"/>
      <c r="AH14938" s="18"/>
    </row>
    <row r="14939" spans="5:34">
      <c r="E14939" s="18"/>
      <c r="AH14939" s="18"/>
    </row>
    <row r="14940" spans="5:34">
      <c r="E14940" s="18"/>
      <c r="AH14940" s="18"/>
    </row>
    <row r="14941" spans="5:34">
      <c r="E14941" s="18"/>
      <c r="AH14941" s="18"/>
    </row>
    <row r="14942" spans="5:34">
      <c r="E14942" s="18"/>
      <c r="AH14942" s="18"/>
    </row>
    <row r="14943" spans="5:34">
      <c r="E14943" s="18"/>
      <c r="AH14943" s="18"/>
    </row>
    <row r="14944" spans="5:34">
      <c r="E14944" s="18"/>
      <c r="AH14944" s="18"/>
    </row>
    <row r="14945" spans="5:34">
      <c r="E14945" s="18"/>
      <c r="AH14945" s="18"/>
    </row>
    <row r="14946" spans="5:34">
      <c r="E14946" s="18"/>
      <c r="AH14946" s="18"/>
    </row>
    <row r="14947" spans="5:34">
      <c r="E14947" s="18"/>
      <c r="AH14947" s="18"/>
    </row>
    <row r="14948" spans="5:34">
      <c r="E14948" s="18"/>
      <c r="AH14948" s="18"/>
    </row>
    <row r="14949" spans="5:34">
      <c r="E14949" s="18"/>
      <c r="AH14949" s="18"/>
    </row>
    <row r="14950" spans="5:34">
      <c r="E14950" s="18"/>
      <c r="AH14950" s="18"/>
    </row>
    <row r="14951" spans="5:34">
      <c r="E14951" s="18"/>
      <c r="AH14951" s="18"/>
    </row>
    <row r="14952" spans="5:34">
      <c r="E14952" s="18"/>
      <c r="AH14952" s="18"/>
    </row>
    <row r="14953" spans="5:34">
      <c r="E14953" s="18"/>
      <c r="AH14953" s="18"/>
    </row>
    <row r="14954" spans="5:34">
      <c r="E14954" s="18"/>
      <c r="AH14954" s="18"/>
    </row>
    <row r="14955" spans="5:34">
      <c r="E14955" s="18"/>
      <c r="AH14955" s="18"/>
    </row>
    <row r="14956" spans="5:34">
      <c r="E14956" s="18"/>
      <c r="AH14956" s="18"/>
    </row>
    <row r="14957" spans="5:34">
      <c r="E14957" s="18"/>
      <c r="AH14957" s="18"/>
    </row>
    <row r="14958" spans="5:34">
      <c r="E14958" s="18"/>
      <c r="AH14958" s="18"/>
    </row>
    <row r="14959" spans="5:34">
      <c r="E14959" s="18"/>
      <c r="AH14959" s="18"/>
    </row>
    <row r="14960" spans="5:34">
      <c r="E14960" s="18"/>
      <c r="AH14960" s="18"/>
    </row>
    <row r="14961" spans="5:34">
      <c r="E14961" s="18"/>
      <c r="AH14961" s="18"/>
    </row>
    <row r="14962" spans="5:34">
      <c r="E14962" s="18"/>
      <c r="AH14962" s="18"/>
    </row>
    <row r="14963" spans="5:34">
      <c r="E14963" s="18"/>
      <c r="AH14963" s="18"/>
    </row>
    <row r="14964" spans="5:34">
      <c r="E14964" s="18"/>
      <c r="AH14964" s="18"/>
    </row>
    <row r="14965" spans="5:34">
      <c r="E14965" s="18"/>
      <c r="AH14965" s="18"/>
    </row>
    <row r="14966" spans="5:34">
      <c r="E14966" s="18"/>
      <c r="AH14966" s="18"/>
    </row>
    <row r="14967" spans="5:34">
      <c r="E14967" s="18"/>
      <c r="AH14967" s="18"/>
    </row>
    <row r="14968" spans="5:34">
      <c r="E14968" s="18"/>
      <c r="AH14968" s="18"/>
    </row>
    <row r="14969" spans="5:34">
      <c r="E14969" s="18"/>
      <c r="AH14969" s="18"/>
    </row>
    <row r="14970" spans="5:34">
      <c r="E14970" s="18"/>
      <c r="AH14970" s="18"/>
    </row>
    <row r="14971" spans="5:34">
      <c r="E14971" s="18"/>
      <c r="AH14971" s="18"/>
    </row>
    <row r="14972" spans="5:34">
      <c r="E14972" s="18"/>
      <c r="AH14972" s="18"/>
    </row>
    <row r="14973" spans="5:34">
      <c r="E14973" s="18"/>
      <c r="AH14973" s="18"/>
    </row>
    <row r="14974" spans="5:34">
      <c r="E14974" s="18"/>
      <c r="AH14974" s="18"/>
    </row>
    <row r="14975" spans="5:34">
      <c r="E14975" s="18"/>
      <c r="AH14975" s="18"/>
    </row>
    <row r="14976" spans="5:34">
      <c r="E14976" s="18"/>
      <c r="AH14976" s="18"/>
    </row>
    <row r="14977" spans="5:34">
      <c r="E14977" s="18"/>
      <c r="AH14977" s="18"/>
    </row>
    <row r="14978" spans="5:34">
      <c r="E14978" s="18"/>
      <c r="AH14978" s="18"/>
    </row>
    <row r="14979" spans="5:34">
      <c r="E14979" s="18"/>
      <c r="AH14979" s="18"/>
    </row>
    <row r="14980" spans="5:34">
      <c r="E14980" s="18"/>
      <c r="AH14980" s="18"/>
    </row>
    <row r="14981" spans="5:34">
      <c r="E14981" s="18"/>
      <c r="AH14981" s="18"/>
    </row>
    <row r="14982" spans="5:34">
      <c r="E14982" s="18"/>
      <c r="AH14982" s="18"/>
    </row>
    <row r="14983" spans="5:34">
      <c r="E14983" s="18"/>
      <c r="AH14983" s="18"/>
    </row>
    <row r="14984" spans="5:34">
      <c r="E14984" s="18"/>
      <c r="AH14984" s="18"/>
    </row>
    <row r="14985" spans="5:34">
      <c r="E14985" s="18"/>
      <c r="AH14985" s="18"/>
    </row>
    <row r="14986" spans="5:34">
      <c r="E14986" s="18"/>
      <c r="AH14986" s="18"/>
    </row>
    <row r="14987" spans="5:34">
      <c r="E14987" s="18"/>
      <c r="AH14987" s="18"/>
    </row>
    <row r="14988" spans="5:34">
      <c r="E14988" s="18"/>
      <c r="AH14988" s="18"/>
    </row>
    <row r="14989" spans="5:34">
      <c r="E14989" s="18"/>
      <c r="AH14989" s="18"/>
    </row>
    <row r="14990" spans="5:34">
      <c r="E14990" s="18"/>
      <c r="AH14990" s="18"/>
    </row>
    <row r="14991" spans="5:34">
      <c r="E14991" s="18"/>
      <c r="AH14991" s="18"/>
    </row>
    <row r="14992" spans="5:34">
      <c r="E14992" s="18"/>
      <c r="AH14992" s="18"/>
    </row>
    <row r="14993" spans="5:34">
      <c r="E14993" s="18"/>
      <c r="AH14993" s="18"/>
    </row>
    <row r="14994" spans="5:34">
      <c r="E14994" s="18"/>
      <c r="AH14994" s="18"/>
    </row>
    <row r="14995" spans="5:34">
      <c r="E14995" s="18"/>
      <c r="AH14995" s="18"/>
    </row>
    <row r="14996" spans="5:34">
      <c r="E14996" s="18"/>
      <c r="AH14996" s="18"/>
    </row>
    <row r="14997" spans="5:34">
      <c r="E14997" s="18"/>
      <c r="AH14997" s="18"/>
    </row>
    <row r="14998" spans="5:34">
      <c r="E14998" s="18"/>
      <c r="AH14998" s="18"/>
    </row>
    <row r="14999" spans="5:34">
      <c r="E14999" s="18"/>
      <c r="AH14999" s="18"/>
    </row>
    <row r="15000" spans="5:34">
      <c r="E15000" s="18"/>
      <c r="AH15000" s="18"/>
    </row>
    <row r="15001" spans="5:34">
      <c r="E15001" s="18"/>
      <c r="AH15001" s="18"/>
    </row>
    <row r="15002" spans="5:34">
      <c r="E15002" s="18"/>
      <c r="AH15002" s="18"/>
    </row>
    <row r="15003" spans="5:34">
      <c r="E15003" s="18"/>
      <c r="AH15003" s="18"/>
    </row>
    <row r="15004" spans="5:34">
      <c r="E15004" s="18"/>
      <c r="AH15004" s="18"/>
    </row>
    <row r="15005" spans="5:34">
      <c r="E15005" s="18"/>
      <c r="AH15005" s="18"/>
    </row>
    <row r="15006" spans="5:34">
      <c r="E15006" s="18"/>
      <c r="AH15006" s="18"/>
    </row>
    <row r="15007" spans="5:34">
      <c r="E15007" s="18"/>
      <c r="AH15007" s="18"/>
    </row>
    <row r="15008" spans="5:34">
      <c r="E15008" s="18"/>
      <c r="AH15008" s="18"/>
    </row>
    <row r="15009" spans="5:34">
      <c r="E15009" s="18"/>
      <c r="AH15009" s="18"/>
    </row>
    <row r="15010" spans="5:34">
      <c r="E15010" s="18"/>
      <c r="AH15010" s="18"/>
    </row>
    <row r="15011" spans="5:34">
      <c r="E15011" s="18"/>
      <c r="AH15011" s="18"/>
    </row>
    <row r="15012" spans="5:34">
      <c r="E15012" s="18"/>
      <c r="AH15012" s="18"/>
    </row>
    <row r="15013" spans="5:34">
      <c r="E15013" s="18"/>
      <c r="AH15013" s="18"/>
    </row>
    <row r="15014" spans="5:34">
      <c r="E15014" s="18"/>
      <c r="AH15014" s="18"/>
    </row>
    <row r="15015" spans="5:34">
      <c r="E15015" s="18"/>
      <c r="AH15015" s="18"/>
    </row>
    <row r="15016" spans="5:34">
      <c r="E15016" s="18"/>
      <c r="AH15016" s="18"/>
    </row>
    <row r="15017" spans="5:34">
      <c r="E15017" s="18"/>
      <c r="AH15017" s="18"/>
    </row>
    <row r="15018" spans="5:34">
      <c r="E15018" s="18"/>
      <c r="AH15018" s="18"/>
    </row>
    <row r="15019" spans="5:34">
      <c r="E15019" s="18"/>
      <c r="AH15019" s="18"/>
    </row>
    <row r="15020" spans="5:34">
      <c r="E15020" s="18"/>
      <c r="AH15020" s="18"/>
    </row>
    <row r="15021" spans="5:34">
      <c r="E15021" s="18"/>
      <c r="AH15021" s="18"/>
    </row>
    <row r="15022" spans="5:34">
      <c r="E15022" s="18"/>
      <c r="AH15022" s="18"/>
    </row>
    <row r="15023" spans="5:34">
      <c r="E15023" s="18"/>
      <c r="AH15023" s="18"/>
    </row>
    <row r="15024" spans="5:34">
      <c r="E15024" s="18"/>
      <c r="AH15024" s="18"/>
    </row>
    <row r="15025" spans="5:34">
      <c r="E15025" s="18"/>
      <c r="AH15025" s="18"/>
    </row>
    <row r="15026" spans="5:34">
      <c r="E15026" s="18"/>
      <c r="AH15026" s="18"/>
    </row>
    <row r="15027" spans="5:34">
      <c r="E15027" s="18"/>
      <c r="AH15027" s="18"/>
    </row>
    <row r="15028" spans="5:34">
      <c r="E15028" s="18"/>
      <c r="AH15028" s="18"/>
    </row>
    <row r="15029" spans="5:34">
      <c r="E15029" s="18"/>
      <c r="AH15029" s="18"/>
    </row>
    <row r="15030" spans="5:34">
      <c r="E15030" s="18"/>
      <c r="AH15030" s="18"/>
    </row>
    <row r="15031" spans="5:34">
      <c r="E15031" s="18"/>
      <c r="AH15031" s="18"/>
    </row>
    <row r="15032" spans="5:34">
      <c r="E15032" s="18"/>
      <c r="AH15032" s="18"/>
    </row>
    <row r="15033" spans="5:34">
      <c r="E15033" s="18"/>
      <c r="AH15033" s="18"/>
    </row>
    <row r="15034" spans="5:34">
      <c r="E15034" s="18"/>
      <c r="AH15034" s="18"/>
    </row>
    <row r="15035" spans="5:34">
      <c r="E15035" s="18"/>
      <c r="AH15035" s="18"/>
    </row>
    <row r="15036" spans="5:34">
      <c r="E15036" s="18"/>
      <c r="AH15036" s="18"/>
    </row>
    <row r="15037" spans="5:34">
      <c r="E15037" s="18"/>
      <c r="AH15037" s="18"/>
    </row>
    <row r="15038" spans="5:34">
      <c r="E15038" s="18"/>
      <c r="AH15038" s="18"/>
    </row>
    <row r="15039" spans="5:34">
      <c r="E15039" s="18"/>
      <c r="AH15039" s="18"/>
    </row>
    <row r="15040" spans="5:34">
      <c r="E15040" s="18"/>
      <c r="AH15040" s="18"/>
    </row>
    <row r="15041" spans="5:34">
      <c r="E15041" s="18"/>
      <c r="AH15041" s="18"/>
    </row>
    <row r="15042" spans="5:34">
      <c r="E15042" s="18"/>
      <c r="AH15042" s="18"/>
    </row>
    <row r="15043" spans="5:34">
      <c r="E15043" s="18"/>
      <c r="AH15043" s="18"/>
    </row>
    <row r="15044" spans="5:34">
      <c r="E15044" s="18"/>
      <c r="AH15044" s="18"/>
    </row>
    <row r="15045" spans="5:34">
      <c r="E15045" s="18"/>
      <c r="AH15045" s="18"/>
    </row>
    <row r="15046" spans="5:34">
      <c r="E15046" s="18"/>
      <c r="AH15046" s="18"/>
    </row>
    <row r="15047" spans="5:34">
      <c r="E15047" s="18"/>
      <c r="AH15047" s="18"/>
    </row>
    <row r="15048" spans="5:34">
      <c r="E15048" s="18"/>
      <c r="AH15048" s="18"/>
    </row>
    <row r="15049" spans="5:34">
      <c r="E15049" s="18"/>
      <c r="AH15049" s="18"/>
    </row>
    <row r="15050" spans="5:34">
      <c r="E15050" s="18"/>
      <c r="AH15050" s="18"/>
    </row>
    <row r="15051" spans="5:34">
      <c r="E15051" s="18"/>
      <c r="AH15051" s="18"/>
    </row>
    <row r="15052" spans="5:34">
      <c r="E15052" s="18"/>
      <c r="AH15052" s="18"/>
    </row>
    <row r="15053" spans="5:34">
      <c r="E15053" s="18"/>
      <c r="AH15053" s="18"/>
    </row>
    <row r="15054" spans="5:34">
      <c r="E15054" s="18"/>
      <c r="AH15054" s="18"/>
    </row>
    <row r="15055" spans="5:34">
      <c r="E15055" s="18"/>
      <c r="AH15055" s="18"/>
    </row>
    <row r="15056" spans="5:34">
      <c r="E15056" s="18"/>
      <c r="AH15056" s="18"/>
    </row>
    <row r="15057" spans="5:34">
      <c r="E15057" s="18"/>
      <c r="AH15057" s="18"/>
    </row>
    <row r="15058" spans="5:34">
      <c r="E15058" s="18"/>
      <c r="AH15058" s="18"/>
    </row>
    <row r="15059" spans="5:34">
      <c r="E15059" s="18"/>
      <c r="AH15059" s="18"/>
    </row>
    <row r="15060" spans="5:34">
      <c r="E15060" s="18"/>
      <c r="AH15060" s="18"/>
    </row>
    <row r="15061" spans="5:34">
      <c r="E15061" s="18"/>
      <c r="AH15061" s="18"/>
    </row>
    <row r="15062" spans="5:34">
      <c r="E15062" s="18"/>
      <c r="AH15062" s="18"/>
    </row>
    <row r="15063" spans="5:34">
      <c r="E15063" s="18"/>
      <c r="AH15063" s="18"/>
    </row>
    <row r="15064" spans="5:34">
      <c r="E15064" s="18"/>
      <c r="AH15064" s="18"/>
    </row>
    <row r="15065" spans="5:34">
      <c r="E15065" s="18"/>
      <c r="AH15065" s="18"/>
    </row>
    <row r="15066" spans="5:34">
      <c r="E15066" s="18"/>
      <c r="AH15066" s="18"/>
    </row>
    <row r="15067" spans="5:34">
      <c r="E15067" s="18"/>
      <c r="AH15067" s="18"/>
    </row>
    <row r="15068" spans="5:34">
      <c r="E15068" s="18"/>
      <c r="AH15068" s="18"/>
    </row>
    <row r="15069" spans="5:34">
      <c r="E15069" s="18"/>
      <c r="AH15069" s="18"/>
    </row>
    <row r="15070" spans="5:34">
      <c r="E15070" s="18"/>
      <c r="AH15070" s="18"/>
    </row>
    <row r="15071" spans="5:34">
      <c r="E15071" s="18"/>
      <c r="AH15071" s="18"/>
    </row>
    <row r="15072" spans="5:34">
      <c r="E15072" s="18"/>
      <c r="AH15072" s="18"/>
    </row>
    <row r="15073" spans="5:34">
      <c r="E15073" s="18"/>
      <c r="AH15073" s="18"/>
    </row>
    <row r="15074" spans="5:34">
      <c r="E15074" s="18"/>
      <c r="AH15074" s="18"/>
    </row>
    <row r="15075" spans="5:34">
      <c r="E15075" s="18"/>
      <c r="AH15075" s="18"/>
    </row>
    <row r="15076" spans="5:34">
      <c r="E15076" s="18"/>
      <c r="AH15076" s="18"/>
    </row>
    <row r="15077" spans="5:34">
      <c r="E15077" s="18"/>
      <c r="AH15077" s="18"/>
    </row>
    <row r="15078" spans="5:34">
      <c r="E15078" s="18"/>
      <c r="AH15078" s="18"/>
    </row>
    <row r="15079" spans="5:34">
      <c r="E15079" s="18"/>
      <c r="AH15079" s="18"/>
    </row>
    <row r="15080" spans="5:34">
      <c r="E15080" s="18"/>
      <c r="AH15080" s="18"/>
    </row>
    <row r="15081" spans="5:34">
      <c r="E15081" s="18"/>
      <c r="AH15081" s="18"/>
    </row>
    <row r="15082" spans="5:34">
      <c r="E15082" s="18"/>
      <c r="AH15082" s="18"/>
    </row>
    <row r="15083" spans="5:34">
      <c r="E15083" s="18"/>
      <c r="AH15083" s="18"/>
    </row>
    <row r="15084" spans="5:34">
      <c r="E15084" s="18"/>
      <c r="AH15084" s="18"/>
    </row>
    <row r="15085" spans="5:34">
      <c r="E15085" s="18"/>
      <c r="AH15085" s="18"/>
    </row>
    <row r="15086" spans="5:34">
      <c r="E15086" s="18"/>
      <c r="AH15086" s="18"/>
    </row>
    <row r="15087" spans="5:34">
      <c r="E15087" s="18"/>
      <c r="AH15087" s="18"/>
    </row>
    <row r="15088" spans="5:34">
      <c r="E15088" s="18"/>
      <c r="AH15088" s="18"/>
    </row>
    <row r="15089" spans="5:34">
      <c r="E15089" s="18"/>
      <c r="AH15089" s="18"/>
    </row>
    <row r="15090" spans="5:34">
      <c r="E15090" s="18"/>
      <c r="AH15090" s="18"/>
    </row>
    <row r="15091" spans="5:34">
      <c r="E15091" s="18"/>
      <c r="AH15091" s="18"/>
    </row>
    <row r="15092" spans="5:34">
      <c r="E15092" s="18"/>
      <c r="AH15092" s="18"/>
    </row>
    <row r="15093" spans="5:34">
      <c r="E15093" s="18"/>
      <c r="AH15093" s="18"/>
    </row>
    <row r="15094" spans="5:34">
      <c r="E15094" s="18"/>
      <c r="AH15094" s="18"/>
    </row>
    <row r="15095" spans="5:34">
      <c r="E15095" s="18"/>
      <c r="AH15095" s="18"/>
    </row>
    <row r="15096" spans="5:34">
      <c r="E15096" s="18"/>
      <c r="AH15096" s="18"/>
    </row>
    <row r="15097" spans="5:34">
      <c r="E15097" s="18"/>
      <c r="AH15097" s="18"/>
    </row>
    <row r="15098" spans="5:34">
      <c r="E15098" s="18"/>
      <c r="AH15098" s="18"/>
    </row>
    <row r="15099" spans="5:34">
      <c r="E15099" s="18"/>
      <c r="AH15099" s="18"/>
    </row>
    <row r="15100" spans="5:34">
      <c r="E15100" s="18"/>
      <c r="AH15100" s="18"/>
    </row>
    <row r="15101" spans="5:34">
      <c r="E15101" s="18"/>
      <c r="AH15101" s="18"/>
    </row>
    <row r="15102" spans="5:34">
      <c r="E15102" s="18"/>
      <c r="AH15102" s="18"/>
    </row>
    <row r="15103" spans="5:34">
      <c r="E15103" s="18"/>
      <c r="AH15103" s="18"/>
    </row>
    <row r="15104" spans="5:34">
      <c r="E15104" s="18"/>
      <c r="AH15104" s="18"/>
    </row>
    <row r="15105" spans="5:34">
      <c r="E15105" s="18"/>
      <c r="AH15105" s="18"/>
    </row>
    <row r="15106" spans="5:34">
      <c r="E15106" s="18"/>
      <c r="AH15106" s="18"/>
    </row>
    <row r="15107" spans="5:34">
      <c r="E15107" s="18"/>
      <c r="AH15107" s="18"/>
    </row>
    <row r="15108" spans="5:34">
      <c r="E15108" s="18"/>
      <c r="AH15108" s="18"/>
    </row>
    <row r="15109" spans="5:34">
      <c r="E15109" s="18"/>
      <c r="AH15109" s="18"/>
    </row>
    <row r="15110" spans="5:34">
      <c r="E15110" s="18"/>
      <c r="AH15110" s="18"/>
    </row>
    <row r="15111" spans="5:34">
      <c r="E15111" s="18"/>
      <c r="AH15111" s="18"/>
    </row>
    <row r="15112" spans="5:34">
      <c r="E15112" s="18"/>
      <c r="AH15112" s="18"/>
    </row>
    <row r="15113" spans="5:34">
      <c r="E15113" s="18"/>
      <c r="AH15113" s="18"/>
    </row>
    <row r="15114" spans="5:34">
      <c r="E15114" s="18"/>
      <c r="AH15114" s="18"/>
    </row>
    <row r="15115" spans="5:34">
      <c r="E15115" s="18"/>
      <c r="AH15115" s="18"/>
    </row>
    <row r="15116" spans="5:34">
      <c r="E15116" s="18"/>
      <c r="AH15116" s="18"/>
    </row>
    <row r="15117" spans="5:34">
      <c r="E15117" s="18"/>
      <c r="AH15117" s="18"/>
    </row>
    <row r="15118" spans="5:34">
      <c r="E15118" s="18"/>
      <c r="AH15118" s="18"/>
    </row>
    <row r="15119" spans="5:34">
      <c r="E15119" s="18"/>
      <c r="AH15119" s="18"/>
    </row>
    <row r="15120" spans="5:34">
      <c r="E15120" s="18"/>
      <c r="AH15120" s="18"/>
    </row>
    <row r="15121" spans="5:34">
      <c r="E15121" s="18"/>
      <c r="AH15121" s="18"/>
    </row>
    <row r="15122" spans="5:34">
      <c r="E15122" s="18"/>
      <c r="AH15122" s="18"/>
    </row>
    <row r="15123" spans="5:34">
      <c r="E15123" s="18"/>
      <c r="AH15123" s="18"/>
    </row>
    <row r="15124" spans="5:34">
      <c r="E15124" s="18"/>
      <c r="AH15124" s="18"/>
    </row>
    <row r="15125" spans="5:34">
      <c r="E15125" s="18"/>
      <c r="AH15125" s="18"/>
    </row>
    <row r="15126" spans="5:34">
      <c r="E15126" s="18"/>
      <c r="AH15126" s="18"/>
    </row>
    <row r="15127" spans="5:34">
      <c r="E15127" s="18"/>
      <c r="AH15127" s="18"/>
    </row>
    <row r="15128" spans="5:34">
      <c r="E15128" s="18"/>
      <c r="AH15128" s="18"/>
    </row>
    <row r="15129" spans="5:34">
      <c r="E15129" s="18"/>
      <c r="AH15129" s="18"/>
    </row>
    <row r="15130" spans="5:34">
      <c r="E15130" s="18"/>
      <c r="AH15130" s="18"/>
    </row>
    <row r="15131" spans="5:34">
      <c r="E15131" s="18"/>
      <c r="AH15131" s="18"/>
    </row>
    <row r="15132" spans="5:34">
      <c r="E15132" s="18"/>
      <c r="AH15132" s="18"/>
    </row>
    <row r="15133" spans="5:34">
      <c r="E15133" s="18"/>
      <c r="AH15133" s="18"/>
    </row>
    <row r="15134" spans="5:34">
      <c r="E15134" s="18"/>
      <c r="AH15134" s="18"/>
    </row>
    <row r="15135" spans="5:34">
      <c r="E15135" s="18"/>
      <c r="AH15135" s="18"/>
    </row>
    <row r="15136" spans="5:34">
      <c r="E15136" s="18"/>
      <c r="AH15136" s="18"/>
    </row>
    <row r="15137" spans="5:34">
      <c r="E15137" s="18"/>
      <c r="AH15137" s="18"/>
    </row>
    <row r="15138" spans="5:34">
      <c r="E15138" s="18"/>
      <c r="AH15138" s="18"/>
    </row>
    <row r="15139" spans="5:34">
      <c r="E15139" s="18"/>
      <c r="AH15139" s="18"/>
    </row>
    <row r="15140" spans="5:34">
      <c r="E15140" s="18"/>
      <c r="AH15140" s="18"/>
    </row>
    <row r="15141" spans="5:34">
      <c r="E15141" s="18"/>
      <c r="AH15141" s="18"/>
    </row>
    <row r="15142" spans="5:34">
      <c r="E15142" s="18"/>
      <c r="AH15142" s="18"/>
    </row>
    <row r="15143" spans="5:34">
      <c r="E15143" s="18"/>
      <c r="AH15143" s="18"/>
    </row>
    <row r="15144" spans="5:34">
      <c r="E15144" s="18"/>
      <c r="AH15144" s="18"/>
    </row>
    <row r="15145" spans="5:34">
      <c r="E15145" s="18"/>
      <c r="AH15145" s="18"/>
    </row>
    <row r="15146" spans="5:34">
      <c r="E15146" s="18"/>
      <c r="AH15146" s="18"/>
    </row>
    <row r="15147" spans="5:34">
      <c r="E15147" s="18"/>
      <c r="AH15147" s="18"/>
    </row>
    <row r="15148" spans="5:34">
      <c r="E15148" s="18"/>
      <c r="AH15148" s="18"/>
    </row>
    <row r="15149" spans="5:34">
      <c r="E15149" s="18"/>
      <c r="AH15149" s="18"/>
    </row>
    <row r="15150" spans="5:34">
      <c r="E15150" s="18"/>
      <c r="AH15150" s="18"/>
    </row>
    <row r="15151" spans="5:34">
      <c r="E15151" s="18"/>
      <c r="AH15151" s="18"/>
    </row>
    <row r="15152" spans="5:34">
      <c r="E15152" s="18"/>
      <c r="AH15152" s="18"/>
    </row>
    <row r="15153" spans="5:34">
      <c r="E15153" s="18"/>
      <c r="AH15153" s="18"/>
    </row>
    <row r="15154" spans="5:34">
      <c r="E15154" s="18"/>
      <c r="AH15154" s="18"/>
    </row>
    <row r="15155" spans="5:34">
      <c r="E15155" s="18"/>
      <c r="AH15155" s="18"/>
    </row>
    <row r="15156" spans="5:34">
      <c r="E15156" s="18"/>
      <c r="AH15156" s="18"/>
    </row>
    <row r="15157" spans="5:34">
      <c r="E15157" s="18"/>
      <c r="AH15157" s="18"/>
    </row>
    <row r="15158" spans="5:34">
      <c r="E15158" s="18"/>
      <c r="AH15158" s="18"/>
    </row>
    <row r="15159" spans="5:34">
      <c r="E15159" s="18"/>
      <c r="AH15159" s="18"/>
    </row>
    <row r="15160" spans="5:34">
      <c r="E15160" s="18"/>
      <c r="AH15160" s="18"/>
    </row>
    <row r="15161" spans="5:34">
      <c r="E15161" s="18"/>
      <c r="AH15161" s="18"/>
    </row>
    <row r="15162" spans="5:34">
      <c r="E15162" s="18"/>
      <c r="AH15162" s="18"/>
    </row>
    <row r="15163" spans="5:34">
      <c r="E15163" s="18"/>
      <c r="AH15163" s="18"/>
    </row>
    <row r="15164" spans="5:34">
      <c r="E15164" s="18"/>
      <c r="AH15164" s="18"/>
    </row>
    <row r="15165" spans="5:34">
      <c r="E15165" s="18"/>
      <c r="AH15165" s="18"/>
    </row>
    <row r="15166" spans="5:34">
      <c r="E15166" s="18"/>
      <c r="AH15166" s="18"/>
    </row>
    <row r="15167" spans="5:34">
      <c r="E15167" s="18"/>
      <c r="AH15167" s="18"/>
    </row>
    <row r="15168" spans="5:34">
      <c r="E15168" s="18"/>
      <c r="AH15168" s="18"/>
    </row>
    <row r="15169" spans="5:34">
      <c r="E15169" s="18"/>
      <c r="AH15169" s="18"/>
    </row>
    <row r="15170" spans="5:34">
      <c r="E15170" s="18"/>
      <c r="AH15170" s="18"/>
    </row>
    <row r="15171" spans="5:34">
      <c r="E15171" s="18"/>
      <c r="AH15171" s="18"/>
    </row>
    <row r="15172" spans="5:34">
      <c r="E15172" s="18"/>
      <c r="AH15172" s="18"/>
    </row>
    <row r="15173" spans="5:34">
      <c r="E15173" s="18"/>
      <c r="AH15173" s="18"/>
    </row>
    <row r="15174" spans="5:34">
      <c r="E15174" s="18"/>
      <c r="AH15174" s="18"/>
    </row>
    <row r="15175" spans="5:34">
      <c r="E15175" s="18"/>
      <c r="AH15175" s="18"/>
    </row>
    <row r="15176" spans="5:34">
      <c r="E15176" s="18"/>
      <c r="AH15176" s="18"/>
    </row>
    <row r="15177" spans="5:34">
      <c r="E15177" s="18"/>
      <c r="AH15177" s="18"/>
    </row>
    <row r="15178" spans="5:34">
      <c r="E15178" s="18"/>
      <c r="AH15178" s="18"/>
    </row>
    <row r="15179" spans="5:34">
      <c r="E15179" s="18"/>
      <c r="AH15179" s="18"/>
    </row>
    <row r="15180" spans="5:34">
      <c r="E15180" s="18"/>
      <c r="AH15180" s="18"/>
    </row>
    <row r="15181" spans="5:34">
      <c r="E15181" s="18"/>
      <c r="AH15181" s="18"/>
    </row>
    <row r="15182" spans="5:34">
      <c r="E15182" s="18"/>
      <c r="AH15182" s="18"/>
    </row>
    <row r="15183" spans="5:34">
      <c r="E15183" s="18"/>
      <c r="AH15183" s="18"/>
    </row>
    <row r="15184" spans="5:34">
      <c r="E15184" s="18"/>
      <c r="AH15184" s="18"/>
    </row>
    <row r="15185" spans="5:34">
      <c r="E15185" s="18"/>
      <c r="AH15185" s="18"/>
    </row>
    <row r="15186" spans="5:34">
      <c r="E15186" s="18"/>
      <c r="AH15186" s="18"/>
    </row>
    <row r="15187" spans="5:34">
      <c r="E15187" s="18"/>
      <c r="AH15187" s="18"/>
    </row>
    <row r="15188" spans="5:34">
      <c r="E15188" s="18"/>
      <c r="AH15188" s="18"/>
    </row>
    <row r="15189" spans="5:34">
      <c r="E15189" s="18"/>
      <c r="AH15189" s="18"/>
    </row>
    <row r="15190" spans="5:34">
      <c r="E15190" s="18"/>
      <c r="AH15190" s="18"/>
    </row>
    <row r="15191" spans="5:34">
      <c r="E15191" s="18"/>
      <c r="AH15191" s="18"/>
    </row>
    <row r="15192" spans="5:34">
      <c r="E15192" s="18"/>
      <c r="AH15192" s="18"/>
    </row>
    <row r="15193" spans="5:34">
      <c r="E15193" s="18"/>
      <c r="AH15193" s="18"/>
    </row>
    <row r="15194" spans="5:34">
      <c r="E15194" s="18"/>
      <c r="AH15194" s="18"/>
    </row>
    <row r="15195" spans="5:34">
      <c r="E15195" s="18"/>
      <c r="AH15195" s="18"/>
    </row>
    <row r="15196" spans="5:34">
      <c r="E15196" s="18"/>
      <c r="AH15196" s="18"/>
    </row>
    <row r="15197" spans="5:34">
      <c r="E15197" s="18"/>
      <c r="AH15197" s="18"/>
    </row>
    <row r="15198" spans="5:34">
      <c r="E15198" s="18"/>
      <c r="AH15198" s="18"/>
    </row>
    <row r="15199" spans="5:34">
      <c r="E15199" s="18"/>
      <c r="AH15199" s="18"/>
    </row>
    <row r="15200" spans="5:34">
      <c r="E15200" s="18"/>
      <c r="AH15200" s="18"/>
    </row>
    <row r="15201" spans="5:34">
      <c r="E15201" s="18"/>
      <c r="AH15201" s="18"/>
    </row>
    <row r="15202" spans="5:34">
      <c r="E15202" s="18"/>
      <c r="AH15202" s="18"/>
    </row>
    <row r="15203" spans="5:34">
      <c r="E15203" s="18"/>
      <c r="AH15203" s="18"/>
    </row>
    <row r="15204" spans="5:34">
      <c r="E15204" s="18"/>
      <c r="AH15204" s="18"/>
    </row>
    <row r="15205" spans="5:34">
      <c r="E15205" s="18"/>
      <c r="AH15205" s="18"/>
    </row>
    <row r="15206" spans="5:34">
      <c r="E15206" s="18"/>
      <c r="AH15206" s="18"/>
    </row>
    <row r="15207" spans="5:34">
      <c r="E15207" s="18"/>
      <c r="AH15207" s="18"/>
    </row>
    <row r="15208" spans="5:34">
      <c r="E15208" s="18"/>
      <c r="AH15208" s="18"/>
    </row>
    <row r="15209" spans="5:34">
      <c r="E15209" s="18"/>
      <c r="AH15209" s="18"/>
    </row>
    <row r="15210" spans="5:34">
      <c r="E15210" s="18"/>
      <c r="AH15210" s="18"/>
    </row>
    <row r="15211" spans="5:34">
      <c r="E15211" s="18"/>
      <c r="AH15211" s="18"/>
    </row>
    <row r="15212" spans="5:34">
      <c r="E15212" s="18"/>
      <c r="AH15212" s="18"/>
    </row>
    <row r="15213" spans="5:34">
      <c r="E15213" s="18"/>
      <c r="AH15213" s="18"/>
    </row>
    <row r="15214" spans="5:34">
      <c r="E15214" s="18"/>
      <c r="AH15214" s="18"/>
    </row>
    <row r="15215" spans="5:34">
      <c r="E15215" s="18"/>
      <c r="AH15215" s="18"/>
    </row>
    <row r="15216" spans="5:34">
      <c r="E15216" s="18"/>
      <c r="AH15216" s="18"/>
    </row>
    <row r="15217" spans="5:34">
      <c r="E15217" s="18"/>
      <c r="AH15217" s="18"/>
    </row>
    <row r="15218" spans="5:34">
      <c r="E15218" s="18"/>
      <c r="AH15218" s="18"/>
    </row>
    <row r="15219" spans="5:34">
      <c r="E15219" s="18"/>
      <c r="AH15219" s="18"/>
    </row>
    <row r="15220" spans="5:34">
      <c r="E15220" s="18"/>
      <c r="AH15220" s="18"/>
    </row>
    <row r="15221" spans="5:34">
      <c r="E15221" s="18"/>
      <c r="AH15221" s="18"/>
    </row>
    <row r="15222" spans="5:34">
      <c r="E15222" s="18"/>
      <c r="AH15222" s="18"/>
    </row>
    <row r="15223" spans="5:34">
      <c r="E15223" s="18"/>
      <c r="AH15223" s="18"/>
    </row>
    <row r="15224" spans="5:34">
      <c r="E15224" s="18"/>
      <c r="AH15224" s="18"/>
    </row>
    <row r="15225" spans="5:34">
      <c r="E15225" s="18"/>
      <c r="AH15225" s="18"/>
    </row>
    <row r="15226" spans="5:34">
      <c r="E15226" s="18"/>
      <c r="AH15226" s="18"/>
    </row>
    <row r="15227" spans="5:34">
      <c r="E15227" s="18"/>
      <c r="AH15227" s="18"/>
    </row>
    <row r="15228" spans="5:34">
      <c r="E15228" s="18"/>
      <c r="AH15228" s="18"/>
    </row>
    <row r="15229" spans="5:34">
      <c r="E15229" s="18"/>
      <c r="AH15229" s="18"/>
    </row>
    <row r="15230" spans="5:34">
      <c r="E15230" s="18"/>
      <c r="AH15230" s="18"/>
    </row>
    <row r="15231" spans="5:34">
      <c r="E15231" s="18"/>
      <c r="AH15231" s="18"/>
    </row>
    <row r="15232" spans="5:34">
      <c r="E15232" s="18"/>
      <c r="AH15232" s="18"/>
    </row>
    <row r="15233" spans="5:34">
      <c r="E15233" s="18"/>
      <c r="AH15233" s="18"/>
    </row>
    <row r="15234" spans="5:34">
      <c r="E15234" s="18"/>
      <c r="AH15234" s="18"/>
    </row>
    <row r="15235" spans="5:34">
      <c r="E15235" s="18"/>
      <c r="AH15235" s="18"/>
    </row>
    <row r="15236" spans="5:34">
      <c r="E15236" s="18"/>
      <c r="AH15236" s="18"/>
    </row>
    <row r="15237" spans="5:34">
      <c r="E15237" s="18"/>
      <c r="AH15237" s="18"/>
    </row>
    <row r="15238" spans="5:34">
      <c r="E15238" s="18"/>
      <c r="AH15238" s="18"/>
    </row>
    <row r="15239" spans="5:34">
      <c r="E15239" s="18"/>
      <c r="AH15239" s="18"/>
    </row>
    <row r="15240" spans="5:34">
      <c r="E15240" s="18"/>
      <c r="AH15240" s="18"/>
    </row>
    <row r="15241" spans="5:34">
      <c r="E15241" s="18"/>
      <c r="AH15241" s="18"/>
    </row>
    <row r="15242" spans="5:34">
      <c r="E15242" s="18"/>
      <c r="AH15242" s="18"/>
    </row>
    <row r="15243" spans="5:34">
      <c r="E15243" s="18"/>
      <c r="AH15243" s="18"/>
    </row>
    <row r="15244" spans="5:34">
      <c r="E15244" s="18"/>
      <c r="AH15244" s="18"/>
    </row>
    <row r="15245" spans="5:34">
      <c r="E15245" s="18"/>
      <c r="AH15245" s="18"/>
    </row>
    <row r="15246" spans="5:34">
      <c r="E15246" s="18"/>
      <c r="AH15246" s="18"/>
    </row>
    <row r="15247" spans="5:34">
      <c r="E15247" s="18"/>
      <c r="AH15247" s="18"/>
    </row>
    <row r="15248" spans="5:34">
      <c r="E15248" s="18"/>
      <c r="AH15248" s="18"/>
    </row>
    <row r="15249" spans="5:34">
      <c r="E15249" s="18"/>
      <c r="AH15249" s="18"/>
    </row>
    <row r="15250" spans="5:34">
      <c r="E15250" s="18"/>
      <c r="AH15250" s="18"/>
    </row>
    <row r="15251" spans="5:34">
      <c r="E15251" s="18"/>
      <c r="AH15251" s="18"/>
    </row>
    <row r="15252" spans="5:34">
      <c r="E15252" s="18"/>
      <c r="AH15252" s="18"/>
    </row>
    <row r="15253" spans="5:34">
      <c r="E15253" s="18"/>
      <c r="AH15253" s="18"/>
    </row>
    <row r="15254" spans="5:34">
      <c r="E15254" s="18"/>
      <c r="AH15254" s="18"/>
    </row>
    <row r="15255" spans="5:34">
      <c r="E15255" s="18"/>
      <c r="AH15255" s="18"/>
    </row>
    <row r="15256" spans="5:34">
      <c r="E15256" s="18"/>
      <c r="AH15256" s="18"/>
    </row>
    <row r="15257" spans="5:34">
      <c r="E15257" s="18"/>
      <c r="AH15257" s="18"/>
    </row>
    <row r="15258" spans="5:34">
      <c r="E15258" s="18"/>
      <c r="AH15258" s="18"/>
    </row>
    <row r="15259" spans="5:34">
      <c r="E15259" s="18"/>
      <c r="AH15259" s="18"/>
    </row>
    <row r="15260" spans="5:34">
      <c r="E15260" s="18"/>
      <c r="AH15260" s="18"/>
    </row>
    <row r="15261" spans="5:34">
      <c r="E15261" s="18"/>
      <c r="AH15261" s="18"/>
    </row>
    <row r="15262" spans="5:34">
      <c r="E15262" s="18"/>
      <c r="AH15262" s="18"/>
    </row>
    <row r="15263" spans="5:34">
      <c r="E15263" s="18"/>
      <c r="AH15263" s="18"/>
    </row>
    <row r="15264" spans="5:34">
      <c r="E15264" s="18"/>
      <c r="AH15264" s="18"/>
    </row>
    <row r="15265" spans="5:34">
      <c r="E15265" s="18"/>
      <c r="AH15265" s="18"/>
    </row>
    <row r="15266" spans="5:34">
      <c r="E15266" s="18"/>
      <c r="AH15266" s="18"/>
    </row>
    <row r="15267" spans="5:34">
      <c r="E15267" s="18"/>
      <c r="AH15267" s="18"/>
    </row>
    <row r="15268" spans="5:34">
      <c r="E15268" s="18"/>
      <c r="AH15268" s="18"/>
    </row>
    <row r="15269" spans="5:34">
      <c r="E15269" s="18"/>
      <c r="AH15269" s="18"/>
    </row>
    <row r="15270" spans="5:34">
      <c r="E15270" s="18"/>
      <c r="AH15270" s="18"/>
    </row>
    <row r="15271" spans="5:34">
      <c r="E15271" s="18"/>
      <c r="AH15271" s="18"/>
    </row>
    <row r="15272" spans="5:34">
      <c r="E15272" s="18"/>
      <c r="AH15272" s="18"/>
    </row>
    <row r="15273" spans="5:34">
      <c r="E15273" s="18"/>
      <c r="AH15273" s="18"/>
    </row>
    <row r="15274" spans="5:34">
      <c r="E15274" s="18"/>
      <c r="AH15274" s="18"/>
    </row>
    <row r="15275" spans="5:34">
      <c r="E15275" s="18"/>
      <c r="AH15275" s="18"/>
    </row>
    <row r="15276" spans="5:34">
      <c r="E15276" s="18"/>
      <c r="AH15276" s="18"/>
    </row>
    <row r="15277" spans="5:34">
      <c r="E15277" s="18"/>
      <c r="AH15277" s="18"/>
    </row>
    <row r="15278" spans="5:34">
      <c r="E15278" s="18"/>
      <c r="AH15278" s="18"/>
    </row>
    <row r="15279" spans="5:34">
      <c r="E15279" s="18"/>
      <c r="AH15279" s="18"/>
    </row>
    <row r="15280" spans="5:34">
      <c r="E15280" s="18"/>
      <c r="AH15280" s="18"/>
    </row>
    <row r="15281" spans="5:34">
      <c r="E15281" s="18"/>
      <c r="AH15281" s="18"/>
    </row>
    <row r="15282" spans="5:34">
      <c r="E15282" s="18"/>
      <c r="AH15282" s="18"/>
    </row>
    <row r="15283" spans="5:34">
      <c r="E15283" s="18"/>
      <c r="AH15283" s="18"/>
    </row>
    <row r="15284" spans="5:34">
      <c r="E15284" s="18"/>
      <c r="AH15284" s="18"/>
    </row>
    <row r="15285" spans="5:34">
      <c r="E15285" s="18"/>
      <c r="AH15285" s="18"/>
    </row>
    <row r="15286" spans="5:34">
      <c r="E15286" s="18"/>
      <c r="AH15286" s="18"/>
    </row>
    <row r="15287" spans="5:34">
      <c r="E15287" s="18"/>
      <c r="AH15287" s="18"/>
    </row>
    <row r="15288" spans="5:34">
      <c r="E15288" s="18"/>
      <c r="AH15288" s="18"/>
    </row>
    <row r="15289" spans="5:34">
      <c r="E15289" s="18"/>
      <c r="AH15289" s="18"/>
    </row>
    <row r="15290" spans="5:34">
      <c r="E15290" s="18"/>
      <c r="AH15290" s="18"/>
    </row>
    <row r="15291" spans="5:34">
      <c r="E15291" s="18"/>
      <c r="AH15291" s="18"/>
    </row>
    <row r="15292" spans="5:34">
      <c r="E15292" s="18"/>
      <c r="AH15292" s="18"/>
    </row>
    <row r="15293" spans="5:34">
      <c r="E15293" s="18"/>
      <c r="AH15293" s="18"/>
    </row>
    <row r="15294" spans="5:34">
      <c r="E15294" s="18"/>
      <c r="AH15294" s="18"/>
    </row>
    <row r="15295" spans="5:34">
      <c r="E15295" s="18"/>
      <c r="AH15295" s="18"/>
    </row>
    <row r="15296" spans="5:34">
      <c r="E15296" s="18"/>
      <c r="AH15296" s="18"/>
    </row>
    <row r="15297" spans="5:34">
      <c r="E15297" s="18"/>
      <c r="AH15297" s="18"/>
    </row>
    <row r="15298" spans="5:34">
      <c r="E15298" s="18"/>
      <c r="AH15298" s="18"/>
    </row>
    <row r="15299" spans="5:34">
      <c r="E15299" s="18"/>
      <c r="AH15299" s="18"/>
    </row>
    <row r="15300" spans="5:34">
      <c r="E15300" s="18"/>
      <c r="AH15300" s="18"/>
    </row>
    <row r="15301" spans="5:34">
      <c r="E15301" s="18"/>
      <c r="AH15301" s="18"/>
    </row>
    <row r="15302" spans="5:34">
      <c r="E15302" s="18"/>
      <c r="AH15302" s="18"/>
    </row>
    <row r="15303" spans="5:34">
      <c r="E15303" s="18"/>
      <c r="AH15303" s="18"/>
    </row>
    <row r="15304" spans="5:34">
      <c r="E15304" s="18"/>
      <c r="AH15304" s="18"/>
    </row>
    <row r="15305" spans="5:34">
      <c r="E15305" s="18"/>
      <c r="AH15305" s="18"/>
    </row>
    <row r="15306" spans="5:34">
      <c r="E15306" s="18"/>
      <c r="AH15306" s="18"/>
    </row>
    <row r="15307" spans="5:34">
      <c r="E15307" s="18"/>
      <c r="AH15307" s="18"/>
    </row>
    <row r="15308" spans="5:34">
      <c r="E15308" s="18"/>
      <c r="AH15308" s="18"/>
    </row>
    <row r="15309" spans="5:34">
      <c r="E15309" s="18"/>
      <c r="AH15309" s="18"/>
    </row>
    <row r="15310" spans="5:34">
      <c r="E15310" s="18"/>
      <c r="AH15310" s="18"/>
    </row>
    <row r="15311" spans="5:34">
      <c r="E15311" s="18"/>
      <c r="AH15311" s="18"/>
    </row>
    <row r="15312" spans="5:34">
      <c r="E15312" s="18"/>
      <c r="AH15312" s="18"/>
    </row>
    <row r="15313" spans="5:34">
      <c r="E15313" s="18"/>
      <c r="AH15313" s="18"/>
    </row>
    <row r="15314" spans="5:34">
      <c r="E15314" s="18"/>
      <c r="AH15314" s="18"/>
    </row>
    <row r="15315" spans="5:34">
      <c r="E15315" s="18"/>
      <c r="AH15315" s="18"/>
    </row>
    <row r="15316" spans="5:34">
      <c r="E15316" s="18"/>
      <c r="AH15316" s="18"/>
    </row>
    <row r="15317" spans="5:34">
      <c r="E15317" s="18"/>
      <c r="AH15317" s="18"/>
    </row>
    <row r="15318" spans="5:34">
      <c r="E15318" s="18"/>
      <c r="AH15318" s="18"/>
    </row>
    <row r="15319" spans="5:34">
      <c r="E15319" s="18"/>
      <c r="AH15319" s="18"/>
    </row>
    <row r="15320" spans="5:34">
      <c r="E15320" s="18"/>
      <c r="AH15320" s="18"/>
    </row>
    <row r="15321" spans="5:34">
      <c r="E15321" s="18"/>
      <c r="AH15321" s="18"/>
    </row>
    <row r="15322" spans="5:34">
      <c r="E15322" s="18"/>
      <c r="AH15322" s="18"/>
    </row>
    <row r="15323" spans="5:34">
      <c r="E15323" s="18"/>
      <c r="AH15323" s="18"/>
    </row>
    <row r="15324" spans="5:34">
      <c r="E15324" s="18"/>
      <c r="AH15324" s="18"/>
    </row>
    <row r="15325" spans="5:34">
      <c r="E15325" s="18"/>
      <c r="AH15325" s="18"/>
    </row>
    <row r="15326" spans="5:34">
      <c r="E15326" s="18"/>
      <c r="AH15326" s="18"/>
    </row>
    <row r="15327" spans="5:34">
      <c r="E15327" s="18"/>
      <c r="AH15327" s="18"/>
    </row>
    <row r="15328" spans="5:34">
      <c r="E15328" s="18"/>
      <c r="AH15328" s="18"/>
    </row>
    <row r="15329" spans="5:34">
      <c r="E15329" s="18"/>
      <c r="AH15329" s="18"/>
    </row>
    <row r="15330" spans="5:34">
      <c r="E15330" s="18"/>
      <c r="AH15330" s="18"/>
    </row>
    <row r="15331" spans="5:34">
      <c r="E15331" s="18"/>
      <c r="AH15331" s="18"/>
    </row>
    <row r="15332" spans="5:34">
      <c r="E15332" s="18"/>
      <c r="AH15332" s="18"/>
    </row>
    <row r="15333" spans="5:34">
      <c r="E15333" s="18"/>
      <c r="AH15333" s="18"/>
    </row>
    <row r="15334" spans="5:34">
      <c r="E15334" s="18"/>
      <c r="AH15334" s="18"/>
    </row>
    <row r="15335" spans="5:34">
      <c r="E15335" s="18"/>
      <c r="AH15335" s="18"/>
    </row>
    <row r="15336" spans="5:34">
      <c r="E15336" s="18"/>
      <c r="AH15336" s="18"/>
    </row>
    <row r="15337" spans="5:34">
      <c r="E15337" s="18"/>
      <c r="AH15337" s="18"/>
    </row>
    <row r="15338" spans="5:34">
      <c r="E15338" s="18"/>
      <c r="AH15338" s="18"/>
    </row>
    <row r="15339" spans="5:34">
      <c r="E15339" s="18"/>
      <c r="AH15339" s="18"/>
    </row>
    <row r="15340" spans="5:34">
      <c r="E15340" s="18"/>
      <c r="AH15340" s="18"/>
    </row>
    <row r="15341" spans="5:34">
      <c r="E15341" s="18"/>
      <c r="AH15341" s="18"/>
    </row>
    <row r="15342" spans="5:34">
      <c r="E15342" s="18"/>
      <c r="AH15342" s="18"/>
    </row>
    <row r="15343" spans="5:34">
      <c r="E15343" s="18"/>
      <c r="AH15343" s="18"/>
    </row>
    <row r="15344" spans="5:34">
      <c r="E15344" s="18"/>
      <c r="AH15344" s="18"/>
    </row>
    <row r="15345" spans="5:34">
      <c r="E15345" s="18"/>
      <c r="AH15345" s="18"/>
    </row>
    <row r="15346" spans="5:34">
      <c r="E15346" s="18"/>
      <c r="AH15346" s="18"/>
    </row>
    <row r="15347" spans="5:34">
      <c r="E15347" s="18"/>
      <c r="AH15347" s="18"/>
    </row>
    <row r="15348" spans="5:34">
      <c r="E15348" s="18"/>
      <c r="AH15348" s="18"/>
    </row>
    <row r="15349" spans="5:34">
      <c r="E15349" s="18"/>
      <c r="AH15349" s="18"/>
    </row>
    <row r="15350" spans="5:34">
      <c r="E15350" s="18"/>
      <c r="AH15350" s="18"/>
    </row>
    <row r="15351" spans="5:34">
      <c r="E15351" s="18"/>
      <c r="AH15351" s="18"/>
    </row>
    <row r="15352" spans="5:34">
      <c r="E15352" s="18"/>
      <c r="AH15352" s="18"/>
    </row>
    <row r="15353" spans="5:34">
      <c r="E15353" s="18"/>
      <c r="AH15353" s="18"/>
    </row>
    <row r="15354" spans="5:34">
      <c r="E15354" s="18"/>
      <c r="AH15354" s="18"/>
    </row>
    <row r="15355" spans="5:34">
      <c r="E15355" s="18"/>
      <c r="AH15355" s="18"/>
    </row>
    <row r="15356" spans="5:34">
      <c r="E15356" s="18"/>
      <c r="AH15356" s="18"/>
    </row>
    <row r="15357" spans="5:34">
      <c r="E15357" s="18"/>
      <c r="AH15357" s="18"/>
    </row>
    <row r="15358" spans="5:34">
      <c r="E15358" s="18"/>
      <c r="AH15358" s="18"/>
    </row>
    <row r="15359" spans="5:34">
      <c r="E15359" s="18"/>
      <c r="AH15359" s="18"/>
    </row>
    <row r="15360" spans="5:34">
      <c r="E15360" s="18"/>
      <c r="AH15360" s="18"/>
    </row>
    <row r="15361" spans="5:34">
      <c r="E15361" s="18"/>
      <c r="AH15361" s="18"/>
    </row>
    <row r="15362" spans="5:34">
      <c r="E15362" s="18"/>
      <c r="AH15362" s="18"/>
    </row>
    <row r="15363" spans="5:34">
      <c r="E15363" s="18"/>
      <c r="AH15363" s="18"/>
    </row>
    <row r="15364" spans="5:34">
      <c r="E15364" s="18"/>
      <c r="AH15364" s="18"/>
    </row>
    <row r="15365" spans="5:34">
      <c r="E15365" s="18"/>
      <c r="AH15365" s="18"/>
    </row>
    <row r="15366" spans="5:34">
      <c r="E15366" s="18"/>
      <c r="AH15366" s="18"/>
    </row>
    <row r="15367" spans="5:34">
      <c r="E15367" s="18"/>
      <c r="AH15367" s="18"/>
    </row>
    <row r="15368" spans="5:34">
      <c r="E15368" s="18"/>
      <c r="AH15368" s="18"/>
    </row>
    <row r="15369" spans="5:34">
      <c r="E15369" s="18"/>
      <c r="AH15369" s="18"/>
    </row>
    <row r="15370" spans="5:34">
      <c r="E15370" s="18"/>
      <c r="AH15370" s="18"/>
    </row>
    <row r="15371" spans="5:34">
      <c r="E15371" s="18"/>
      <c r="AH15371" s="18"/>
    </row>
    <row r="15372" spans="5:34">
      <c r="E15372" s="18"/>
      <c r="AH15372" s="18"/>
    </row>
    <row r="15373" spans="5:34">
      <c r="E15373" s="18"/>
      <c r="AH15373" s="18"/>
    </row>
    <row r="15374" spans="5:34">
      <c r="E15374" s="18"/>
      <c r="AH15374" s="18"/>
    </row>
    <row r="15375" spans="5:34">
      <c r="E15375" s="18"/>
      <c r="AH15375" s="18"/>
    </row>
    <row r="15376" spans="5:34">
      <c r="E15376" s="18"/>
      <c r="AH15376" s="18"/>
    </row>
    <row r="15377" spans="5:34">
      <c r="E15377" s="18"/>
      <c r="AH15377" s="18"/>
    </row>
    <row r="15378" spans="5:34">
      <c r="E15378" s="18"/>
      <c r="AH15378" s="18"/>
    </row>
    <row r="15379" spans="5:34">
      <c r="E15379" s="18"/>
      <c r="AH15379" s="18"/>
    </row>
    <row r="15380" spans="5:34">
      <c r="E15380" s="18"/>
      <c r="AH15380" s="18"/>
    </row>
    <row r="15381" spans="5:34">
      <c r="E15381" s="18"/>
      <c r="AH15381" s="18"/>
    </row>
    <row r="15382" spans="5:34">
      <c r="E15382" s="18"/>
      <c r="AH15382" s="18"/>
    </row>
    <row r="15383" spans="5:34">
      <c r="E15383" s="18"/>
      <c r="AH15383" s="18"/>
    </row>
    <row r="15384" spans="5:34">
      <c r="E15384" s="18"/>
      <c r="AH15384" s="18"/>
    </row>
    <row r="15385" spans="5:34">
      <c r="E15385" s="18"/>
      <c r="AH15385" s="18"/>
    </row>
    <row r="15386" spans="5:34">
      <c r="E15386" s="18"/>
      <c r="AH15386" s="18"/>
    </row>
    <row r="15387" spans="5:34">
      <c r="E15387" s="18"/>
      <c r="AH15387" s="18"/>
    </row>
    <row r="15388" spans="5:34">
      <c r="E15388" s="18"/>
      <c r="AH15388" s="18"/>
    </row>
    <row r="15389" spans="5:34">
      <c r="E15389" s="18"/>
      <c r="AH15389" s="18"/>
    </row>
    <row r="15390" spans="5:34">
      <c r="E15390" s="18"/>
      <c r="AH15390" s="18"/>
    </row>
    <row r="15391" spans="5:34">
      <c r="E15391" s="18"/>
      <c r="AH15391" s="18"/>
    </row>
    <row r="15392" spans="5:34">
      <c r="E15392" s="18"/>
      <c r="AH15392" s="18"/>
    </row>
    <row r="15393" spans="5:34">
      <c r="E15393" s="18"/>
      <c r="AH15393" s="18"/>
    </row>
    <row r="15394" spans="5:34">
      <c r="E15394" s="18"/>
      <c r="AH15394" s="18"/>
    </row>
    <row r="15395" spans="5:34">
      <c r="E15395" s="18"/>
      <c r="AH15395" s="18"/>
    </row>
    <row r="15396" spans="5:34">
      <c r="E15396" s="18"/>
      <c r="AH15396" s="18"/>
    </row>
    <row r="15397" spans="5:34">
      <c r="E15397" s="18"/>
      <c r="AH15397" s="18"/>
    </row>
    <row r="15398" spans="5:34">
      <c r="E15398" s="18"/>
      <c r="AH15398" s="18"/>
    </row>
    <row r="15399" spans="5:34">
      <c r="E15399" s="18"/>
      <c r="AH15399" s="18"/>
    </row>
    <row r="15400" spans="5:34">
      <c r="E15400" s="18"/>
      <c r="AH15400" s="18"/>
    </row>
    <row r="15401" spans="5:34">
      <c r="E15401" s="18"/>
      <c r="AH15401" s="18"/>
    </row>
    <row r="15402" spans="5:34">
      <c r="E15402" s="18"/>
      <c r="AH15402" s="18"/>
    </row>
    <row r="15403" spans="5:34">
      <c r="E15403" s="18"/>
      <c r="AH15403" s="18"/>
    </row>
    <row r="15404" spans="5:34">
      <c r="E15404" s="18"/>
      <c r="AH15404" s="18"/>
    </row>
    <row r="15405" spans="5:34">
      <c r="E15405" s="18"/>
      <c r="AH15405" s="18"/>
    </row>
    <row r="15406" spans="5:34">
      <c r="E15406" s="18"/>
      <c r="AH15406" s="18"/>
    </row>
    <row r="15407" spans="5:34">
      <c r="E15407" s="18"/>
      <c r="AH15407" s="18"/>
    </row>
    <row r="15408" spans="5:34">
      <c r="E15408" s="18"/>
      <c r="AH15408" s="18"/>
    </row>
    <row r="15409" spans="5:34">
      <c r="E15409" s="18"/>
      <c r="AH15409" s="18"/>
    </row>
    <row r="15410" spans="5:34">
      <c r="E15410" s="18"/>
      <c r="AH15410" s="18"/>
    </row>
    <row r="15411" spans="5:34">
      <c r="E15411" s="18"/>
      <c r="AH15411" s="18"/>
    </row>
    <row r="15412" spans="5:34">
      <c r="E15412" s="18"/>
      <c r="AH15412" s="18"/>
    </row>
    <row r="15413" spans="5:34">
      <c r="E15413" s="18"/>
      <c r="AH15413" s="18"/>
    </row>
    <row r="15414" spans="5:34">
      <c r="E15414" s="18"/>
      <c r="AH15414" s="18"/>
    </row>
    <row r="15415" spans="5:34">
      <c r="E15415" s="18"/>
      <c r="AH15415" s="18"/>
    </row>
    <row r="15416" spans="5:34">
      <c r="E15416" s="18"/>
      <c r="AH15416" s="18"/>
    </row>
    <row r="15417" spans="5:34">
      <c r="E15417" s="18"/>
      <c r="AH15417" s="18"/>
    </row>
    <row r="15418" spans="5:34">
      <c r="E15418" s="18"/>
      <c r="AH15418" s="18"/>
    </row>
    <row r="15419" spans="5:34">
      <c r="E15419" s="18"/>
      <c r="AH15419" s="18"/>
    </row>
    <row r="15420" spans="5:34">
      <c r="E15420" s="18"/>
      <c r="AH15420" s="18"/>
    </row>
    <row r="15421" spans="5:34">
      <c r="E15421" s="18"/>
      <c r="AH15421" s="18"/>
    </row>
    <row r="15422" spans="5:34">
      <c r="E15422" s="18"/>
      <c r="AH15422" s="18"/>
    </row>
    <row r="15423" spans="5:34">
      <c r="E15423" s="18"/>
      <c r="AH15423" s="18"/>
    </row>
    <row r="15424" spans="5:34">
      <c r="E15424" s="18"/>
      <c r="AH15424" s="18"/>
    </row>
    <row r="15425" spans="5:34">
      <c r="E15425" s="18"/>
      <c r="AH15425" s="18"/>
    </row>
    <row r="15426" spans="5:34">
      <c r="E15426" s="18"/>
      <c r="AH15426" s="18"/>
    </row>
    <row r="15427" spans="5:34">
      <c r="E15427" s="18"/>
      <c r="AH15427" s="18"/>
    </row>
    <row r="15428" spans="5:34">
      <c r="E15428" s="18"/>
      <c r="AH15428" s="18"/>
    </row>
    <row r="15429" spans="5:34">
      <c r="E15429" s="18"/>
      <c r="AH15429" s="18"/>
    </row>
    <row r="15430" spans="5:34">
      <c r="E15430" s="18"/>
      <c r="AH15430" s="18"/>
    </row>
    <row r="15431" spans="5:34">
      <c r="E15431" s="18"/>
      <c r="AH15431" s="18"/>
    </row>
    <row r="15432" spans="5:34">
      <c r="E15432" s="18"/>
      <c r="AH15432" s="18"/>
    </row>
    <row r="15433" spans="5:34">
      <c r="E15433" s="18"/>
      <c r="AH15433" s="18"/>
    </row>
    <row r="15434" spans="5:34">
      <c r="E15434" s="18"/>
      <c r="AH15434" s="18"/>
    </row>
    <row r="15435" spans="5:34">
      <c r="E15435" s="18"/>
      <c r="AH15435" s="18"/>
    </row>
    <row r="15436" spans="5:34">
      <c r="E15436" s="18"/>
      <c r="AH15436" s="18"/>
    </row>
    <row r="15437" spans="5:34">
      <c r="E15437" s="18"/>
      <c r="AH15437" s="18"/>
    </row>
    <row r="15438" spans="5:34">
      <c r="E15438" s="18"/>
      <c r="AH15438" s="18"/>
    </row>
    <row r="15439" spans="5:34">
      <c r="E15439" s="18"/>
      <c r="AH15439" s="18"/>
    </row>
    <row r="15440" spans="5:34">
      <c r="E15440" s="18"/>
      <c r="AH15440" s="18"/>
    </row>
    <row r="15441" spans="5:34">
      <c r="E15441" s="18"/>
      <c r="AH15441" s="18"/>
    </row>
    <row r="15442" spans="5:34">
      <c r="E15442" s="18"/>
      <c r="AH15442" s="18"/>
    </row>
    <row r="15443" spans="5:34">
      <c r="E15443" s="18"/>
      <c r="AH15443" s="18"/>
    </row>
    <row r="15444" spans="5:34">
      <c r="E15444" s="18"/>
      <c r="AH15444" s="18"/>
    </row>
    <row r="15445" spans="5:34">
      <c r="E15445" s="18"/>
      <c r="AH15445" s="18"/>
    </row>
    <row r="15446" spans="5:34">
      <c r="E15446" s="18"/>
      <c r="AH15446" s="18"/>
    </row>
    <row r="15447" spans="5:34">
      <c r="E15447" s="18"/>
      <c r="AH15447" s="18"/>
    </row>
    <row r="15448" spans="5:34">
      <c r="E15448" s="18"/>
      <c r="AH15448" s="18"/>
    </row>
    <row r="15449" spans="5:34">
      <c r="E15449" s="18"/>
      <c r="AH15449" s="18"/>
    </row>
    <row r="15450" spans="5:34">
      <c r="E15450" s="18"/>
      <c r="AH15450" s="18"/>
    </row>
    <row r="15451" spans="5:34">
      <c r="E15451" s="18"/>
      <c r="AH15451" s="18"/>
    </row>
    <row r="15452" spans="5:34">
      <c r="E15452" s="18"/>
      <c r="AH15452" s="18"/>
    </row>
    <row r="15453" spans="5:34">
      <c r="E15453" s="18"/>
      <c r="AH15453" s="18"/>
    </row>
    <row r="15454" spans="5:34">
      <c r="E15454" s="18"/>
      <c r="AH15454" s="18"/>
    </row>
    <row r="15455" spans="5:34">
      <c r="E15455" s="18"/>
      <c r="AH15455" s="18"/>
    </row>
    <row r="15456" spans="5:34">
      <c r="E15456" s="18"/>
      <c r="AH15456" s="18"/>
    </row>
    <row r="15457" spans="5:34">
      <c r="E15457" s="18"/>
      <c r="AH15457" s="18"/>
    </row>
    <row r="15458" spans="5:34">
      <c r="E15458" s="18"/>
      <c r="AH15458" s="18"/>
    </row>
    <row r="15459" spans="5:34">
      <c r="E15459" s="18"/>
      <c r="AH15459" s="18"/>
    </row>
    <row r="15460" spans="5:34">
      <c r="E15460" s="18"/>
      <c r="AH15460" s="18"/>
    </row>
    <row r="15461" spans="5:34">
      <c r="E15461" s="18"/>
      <c r="AH15461" s="18"/>
    </row>
    <row r="15462" spans="5:34">
      <c r="E15462" s="18"/>
      <c r="AH15462" s="18"/>
    </row>
    <row r="15463" spans="5:34">
      <c r="E15463" s="18"/>
      <c r="AH15463" s="18"/>
    </row>
    <row r="15464" spans="5:34">
      <c r="E15464" s="18"/>
      <c r="AH15464" s="18"/>
    </row>
    <row r="15465" spans="5:34">
      <c r="E15465" s="18"/>
      <c r="AH15465" s="18"/>
    </row>
    <row r="15466" spans="5:34">
      <c r="E15466" s="18"/>
      <c r="AH15466" s="18"/>
    </row>
    <row r="15467" spans="5:34">
      <c r="E15467" s="18"/>
      <c r="AH15467" s="18"/>
    </row>
    <row r="15468" spans="5:34">
      <c r="E15468" s="18"/>
      <c r="AH15468" s="18"/>
    </row>
    <row r="15469" spans="5:34">
      <c r="E15469" s="18"/>
      <c r="AH15469" s="18"/>
    </row>
    <row r="15470" spans="5:34">
      <c r="E15470" s="18"/>
      <c r="AH15470" s="18"/>
    </row>
    <row r="15471" spans="5:34">
      <c r="E15471" s="18"/>
      <c r="AH15471" s="18"/>
    </row>
    <row r="15472" spans="5:34">
      <c r="E15472" s="18"/>
      <c r="AH15472" s="18"/>
    </row>
    <row r="15473" spans="5:34">
      <c r="E15473" s="18"/>
      <c r="AH15473" s="18"/>
    </row>
    <row r="15474" spans="5:34">
      <c r="E15474" s="18"/>
      <c r="AH15474" s="18"/>
    </row>
    <row r="15475" spans="5:34">
      <c r="E15475" s="18"/>
      <c r="AH15475" s="18"/>
    </row>
    <row r="15476" spans="5:34">
      <c r="E15476" s="18"/>
      <c r="AH15476" s="18"/>
    </row>
    <row r="15477" spans="5:34">
      <c r="E15477" s="18"/>
      <c r="AH15477" s="18"/>
    </row>
    <row r="15478" spans="5:34">
      <c r="E15478" s="18"/>
      <c r="AH15478" s="18"/>
    </row>
    <row r="15479" spans="5:34">
      <c r="E15479" s="18"/>
      <c r="AH15479" s="18"/>
    </row>
    <row r="15480" spans="5:34">
      <c r="E15480" s="18"/>
      <c r="AH15480" s="18"/>
    </row>
    <row r="15481" spans="5:34">
      <c r="E15481" s="18"/>
      <c r="AH15481" s="18"/>
    </row>
    <row r="15482" spans="5:34">
      <c r="E15482" s="18"/>
      <c r="AH15482" s="18"/>
    </row>
    <row r="15483" spans="5:34">
      <c r="E15483" s="18"/>
      <c r="AH15483" s="18"/>
    </row>
    <row r="15484" spans="5:34">
      <c r="E15484" s="18"/>
      <c r="AH15484" s="18"/>
    </row>
    <row r="15485" spans="5:34">
      <c r="E15485" s="18"/>
      <c r="AH15485" s="18"/>
    </row>
    <row r="15486" spans="5:34">
      <c r="E15486" s="18"/>
      <c r="AH15486" s="18"/>
    </row>
    <row r="15487" spans="5:34">
      <c r="E15487" s="18"/>
      <c r="AH15487" s="18"/>
    </row>
    <row r="15488" spans="5:34">
      <c r="E15488" s="18"/>
      <c r="AH15488" s="18"/>
    </row>
    <row r="15489" spans="5:34">
      <c r="E15489" s="18"/>
      <c r="AH15489" s="18"/>
    </row>
    <row r="15490" spans="5:34">
      <c r="E15490" s="18"/>
      <c r="AH15490" s="18"/>
    </row>
    <row r="15491" spans="5:34">
      <c r="E15491" s="18"/>
      <c r="AH15491" s="18"/>
    </row>
    <row r="15492" spans="5:34">
      <c r="E15492" s="18"/>
      <c r="AH15492" s="18"/>
    </row>
    <row r="15493" spans="5:34">
      <c r="E15493" s="18"/>
      <c r="AH15493" s="18"/>
    </row>
    <row r="15494" spans="5:34">
      <c r="E15494" s="18"/>
      <c r="AH15494" s="18"/>
    </row>
    <row r="15495" spans="5:34">
      <c r="E15495" s="18"/>
      <c r="AH15495" s="18"/>
    </row>
    <row r="15496" spans="5:34">
      <c r="E15496" s="18"/>
      <c r="AH15496" s="18"/>
    </row>
    <row r="15497" spans="5:34">
      <c r="E15497" s="18"/>
      <c r="AH15497" s="18"/>
    </row>
    <row r="15498" spans="5:34">
      <c r="E15498" s="18"/>
      <c r="AH15498" s="18"/>
    </row>
    <row r="15499" spans="5:34">
      <c r="E15499" s="18"/>
      <c r="AH15499" s="18"/>
    </row>
    <row r="15500" spans="5:34">
      <c r="E15500" s="18"/>
      <c r="AH15500" s="18"/>
    </row>
    <row r="15501" spans="5:34">
      <c r="E15501" s="18"/>
      <c r="AH15501" s="18"/>
    </row>
    <row r="15502" spans="5:34">
      <c r="E15502" s="18"/>
      <c r="AH15502" s="18"/>
    </row>
    <row r="15503" spans="5:34">
      <c r="E15503" s="18"/>
      <c r="AH15503" s="18"/>
    </row>
    <row r="15504" spans="5:34">
      <c r="E15504" s="18"/>
      <c r="AH15504" s="18"/>
    </row>
    <row r="15505" spans="5:34">
      <c r="E15505" s="18"/>
      <c r="AH15505" s="18"/>
    </row>
    <row r="15506" spans="5:34">
      <c r="E15506" s="18"/>
      <c r="AH15506" s="18"/>
    </row>
    <row r="15507" spans="5:34">
      <c r="E15507" s="18"/>
      <c r="AH15507" s="18"/>
    </row>
    <row r="15508" spans="5:34">
      <c r="E15508" s="18"/>
      <c r="AH15508" s="18"/>
    </row>
    <row r="15509" spans="5:34">
      <c r="E15509" s="18"/>
      <c r="AH15509" s="18"/>
    </row>
    <row r="15510" spans="5:34">
      <c r="E15510" s="18"/>
      <c r="AH15510" s="18"/>
    </row>
    <row r="15511" spans="5:34">
      <c r="E15511" s="18"/>
      <c r="AH15511" s="18"/>
    </row>
    <row r="15512" spans="5:34">
      <c r="E15512" s="18"/>
      <c r="AH15512" s="18"/>
    </row>
    <row r="15513" spans="5:34">
      <c r="E15513" s="18"/>
      <c r="AH15513" s="18"/>
    </row>
    <row r="15514" spans="5:34">
      <c r="E15514" s="18"/>
      <c r="AH15514" s="18"/>
    </row>
    <row r="15515" spans="5:34">
      <c r="E15515" s="18"/>
      <c r="AH15515" s="18"/>
    </row>
    <row r="15516" spans="5:34">
      <c r="E15516" s="18"/>
      <c r="AH15516" s="18"/>
    </row>
    <row r="15517" spans="5:34">
      <c r="E15517" s="18"/>
      <c r="AH15517" s="18"/>
    </row>
    <row r="15518" spans="5:34">
      <c r="E15518" s="18"/>
      <c r="AH15518" s="18"/>
    </row>
    <row r="15519" spans="5:34">
      <c r="E15519" s="18"/>
      <c r="AH15519" s="18"/>
    </row>
    <row r="15520" spans="5:34">
      <c r="E15520" s="18"/>
      <c r="AH15520" s="18"/>
    </row>
    <row r="15521" spans="5:34">
      <c r="E15521" s="18"/>
      <c r="AH15521" s="18"/>
    </row>
    <row r="15522" spans="5:34">
      <c r="E15522" s="18"/>
      <c r="AH15522" s="18"/>
    </row>
    <row r="15523" spans="5:34">
      <c r="E15523" s="18"/>
      <c r="AH15523" s="18"/>
    </row>
    <row r="15524" spans="5:34">
      <c r="E15524" s="18"/>
      <c r="AH15524" s="18"/>
    </row>
    <row r="15525" spans="5:34">
      <c r="E15525" s="18"/>
      <c r="AH15525" s="18"/>
    </row>
    <row r="15526" spans="5:34">
      <c r="E15526" s="18"/>
      <c r="AH15526" s="18"/>
    </row>
    <row r="15527" spans="5:34">
      <c r="E15527" s="18"/>
      <c r="AH15527" s="18"/>
    </row>
    <row r="15528" spans="5:34">
      <c r="E15528" s="18"/>
      <c r="AH15528" s="18"/>
    </row>
    <row r="15529" spans="5:34">
      <c r="E15529" s="18"/>
      <c r="AH15529" s="18"/>
    </row>
    <row r="15530" spans="5:34">
      <c r="E15530" s="18"/>
      <c r="AH15530" s="18"/>
    </row>
    <row r="15531" spans="5:34">
      <c r="E15531" s="18"/>
      <c r="AH15531" s="18"/>
    </row>
    <row r="15532" spans="5:34">
      <c r="E15532" s="18"/>
      <c r="AH15532" s="18"/>
    </row>
    <row r="15533" spans="5:34">
      <c r="E15533" s="18"/>
      <c r="AH15533" s="18"/>
    </row>
    <row r="15534" spans="5:34">
      <c r="E15534" s="18"/>
      <c r="AH15534" s="18"/>
    </row>
    <row r="15535" spans="5:34">
      <c r="E15535" s="18"/>
      <c r="AH15535" s="18"/>
    </row>
    <row r="15536" spans="5:34">
      <c r="E15536" s="18"/>
      <c r="AH15536" s="18"/>
    </row>
    <row r="15537" spans="5:34">
      <c r="E15537" s="18"/>
      <c r="AH15537" s="18"/>
    </row>
    <row r="15538" spans="5:34">
      <c r="E15538" s="18"/>
      <c r="AH15538" s="18"/>
    </row>
    <row r="15539" spans="5:34">
      <c r="E15539" s="18"/>
      <c r="AH15539" s="18"/>
    </row>
    <row r="15540" spans="5:34">
      <c r="E15540" s="18"/>
      <c r="AH15540" s="18"/>
    </row>
    <row r="15541" spans="5:34">
      <c r="E15541" s="18"/>
      <c r="AH15541" s="18"/>
    </row>
    <row r="15542" spans="5:34">
      <c r="E15542" s="18"/>
      <c r="AH15542" s="18"/>
    </row>
    <row r="15543" spans="5:34">
      <c r="E15543" s="18"/>
      <c r="AH15543" s="18"/>
    </row>
    <row r="15544" spans="5:34">
      <c r="E15544" s="18"/>
      <c r="AH15544" s="18"/>
    </row>
    <row r="15545" spans="5:34">
      <c r="E15545" s="18"/>
      <c r="AH15545" s="18"/>
    </row>
    <row r="15546" spans="5:34">
      <c r="E15546" s="18"/>
      <c r="AH15546" s="18"/>
    </row>
    <row r="15547" spans="5:34">
      <c r="E15547" s="18"/>
      <c r="AH15547" s="18"/>
    </row>
    <row r="15548" spans="5:34">
      <c r="E15548" s="18"/>
      <c r="AH15548" s="18"/>
    </row>
    <row r="15549" spans="5:34">
      <c r="E15549" s="18"/>
      <c r="AH15549" s="18"/>
    </row>
    <row r="15550" spans="5:34">
      <c r="E15550" s="18"/>
      <c r="AH15550" s="18"/>
    </row>
    <row r="15551" spans="5:34">
      <c r="E15551" s="18"/>
      <c r="AH15551" s="18"/>
    </row>
    <row r="15552" spans="5:34">
      <c r="E15552" s="18"/>
      <c r="AH15552" s="18"/>
    </row>
    <row r="15553" spans="5:34">
      <c r="E15553" s="18"/>
      <c r="AH15553" s="18"/>
    </row>
    <row r="15554" spans="5:34">
      <c r="E15554" s="18"/>
      <c r="AH15554" s="18"/>
    </row>
    <row r="15555" spans="5:34">
      <c r="E15555" s="18"/>
      <c r="AH15555" s="18"/>
    </row>
    <row r="15556" spans="5:34">
      <c r="E15556" s="18"/>
      <c r="AH15556" s="18"/>
    </row>
    <row r="15557" spans="5:34">
      <c r="E15557" s="18"/>
      <c r="AH15557" s="18"/>
    </row>
    <row r="15558" spans="5:34">
      <c r="E15558" s="18"/>
      <c r="AH15558" s="18"/>
    </row>
    <row r="15559" spans="5:34">
      <c r="E15559" s="18"/>
      <c r="AH15559" s="18"/>
    </row>
    <row r="15560" spans="5:34">
      <c r="E15560" s="18"/>
      <c r="AH15560" s="18"/>
    </row>
    <row r="15561" spans="5:34">
      <c r="E15561" s="18"/>
      <c r="AH15561" s="18"/>
    </row>
    <row r="15562" spans="5:34">
      <c r="E15562" s="18"/>
      <c r="AH15562" s="18"/>
    </row>
    <row r="15563" spans="5:34">
      <c r="E15563" s="18"/>
      <c r="AH15563" s="18"/>
    </row>
    <row r="15564" spans="5:34">
      <c r="E15564" s="18"/>
      <c r="AH15564" s="18"/>
    </row>
    <row r="15565" spans="5:34">
      <c r="E15565" s="18"/>
      <c r="AH15565" s="18"/>
    </row>
    <row r="15566" spans="5:34">
      <c r="E15566" s="18"/>
      <c r="AH15566" s="18"/>
    </row>
    <row r="15567" spans="5:34">
      <c r="E15567" s="18"/>
      <c r="AH15567" s="18"/>
    </row>
    <row r="15568" spans="5:34">
      <c r="E15568" s="18"/>
      <c r="AH15568" s="18"/>
    </row>
    <row r="15569" spans="5:34">
      <c r="E15569" s="18"/>
      <c r="AH15569" s="18"/>
    </row>
    <row r="15570" spans="5:34">
      <c r="E15570" s="18"/>
      <c r="AH15570" s="18"/>
    </row>
    <row r="15571" spans="5:34">
      <c r="E15571" s="18"/>
      <c r="AH15571" s="18"/>
    </row>
    <row r="15572" spans="5:34">
      <c r="E15572" s="18"/>
      <c r="AH15572" s="18"/>
    </row>
    <row r="15573" spans="5:34">
      <c r="E15573" s="18"/>
      <c r="AH15573" s="18"/>
    </row>
    <row r="15574" spans="5:34">
      <c r="E15574" s="18"/>
      <c r="AH15574" s="18"/>
    </row>
    <row r="15575" spans="5:34">
      <c r="E15575" s="18"/>
      <c r="AH15575" s="18"/>
    </row>
    <row r="15576" spans="5:34">
      <c r="E15576" s="18"/>
      <c r="AH15576" s="18"/>
    </row>
    <row r="15577" spans="5:34">
      <c r="E15577" s="18"/>
      <c r="AH15577" s="18"/>
    </row>
    <row r="15578" spans="5:34">
      <c r="E15578" s="18"/>
      <c r="AH15578" s="18"/>
    </row>
    <row r="15579" spans="5:34">
      <c r="E15579" s="18"/>
      <c r="AH15579" s="18"/>
    </row>
    <row r="15580" spans="5:34">
      <c r="E15580" s="18"/>
      <c r="AH15580" s="18"/>
    </row>
    <row r="15581" spans="5:34">
      <c r="E15581" s="18"/>
      <c r="AH15581" s="18"/>
    </row>
    <row r="15582" spans="5:34">
      <c r="E15582" s="18"/>
      <c r="AH15582" s="18"/>
    </row>
    <row r="15583" spans="5:34">
      <c r="E15583" s="18"/>
      <c r="AH15583" s="18"/>
    </row>
    <row r="15584" spans="5:34">
      <c r="E15584" s="18"/>
      <c r="AH15584" s="18"/>
    </row>
    <row r="15585" spans="5:34">
      <c r="E15585" s="18"/>
      <c r="AH15585" s="18"/>
    </row>
    <row r="15586" spans="5:34">
      <c r="E15586" s="18"/>
      <c r="AH15586" s="18"/>
    </row>
    <row r="15587" spans="5:34">
      <c r="E15587" s="18"/>
      <c r="AH15587" s="18"/>
    </row>
    <row r="15588" spans="5:34">
      <c r="E15588" s="18"/>
      <c r="AH15588" s="18"/>
    </row>
    <row r="15589" spans="5:34">
      <c r="E15589" s="18"/>
      <c r="AH15589" s="18"/>
    </row>
    <row r="15590" spans="5:34">
      <c r="E15590" s="18"/>
      <c r="AH15590" s="18"/>
    </row>
    <row r="15591" spans="5:34">
      <c r="E15591" s="18"/>
      <c r="AH15591" s="18"/>
    </row>
    <row r="15592" spans="5:34">
      <c r="E15592" s="18"/>
      <c r="AH15592" s="18"/>
    </row>
    <row r="15593" spans="5:34">
      <c r="E15593" s="18"/>
      <c r="AH15593" s="18"/>
    </row>
    <row r="15594" spans="5:34">
      <c r="E15594" s="18"/>
      <c r="AH15594" s="18"/>
    </row>
    <row r="15595" spans="5:34">
      <c r="E15595" s="18"/>
      <c r="AH15595" s="18"/>
    </row>
    <row r="15596" spans="5:34">
      <c r="E15596" s="18"/>
      <c r="AH15596" s="18"/>
    </row>
    <row r="15597" spans="5:34">
      <c r="E15597" s="18"/>
      <c r="AH15597" s="18"/>
    </row>
    <row r="15598" spans="5:34">
      <c r="E15598" s="18"/>
      <c r="AH15598" s="18"/>
    </row>
    <row r="15599" spans="5:34">
      <c r="E15599" s="18"/>
      <c r="AH15599" s="18"/>
    </row>
    <row r="15600" spans="5:34">
      <c r="E15600" s="18"/>
      <c r="AH15600" s="18"/>
    </row>
    <row r="15601" spans="5:34">
      <c r="E15601" s="18"/>
      <c r="AH15601" s="18"/>
    </row>
    <row r="15602" spans="5:34">
      <c r="E15602" s="18"/>
      <c r="AH15602" s="18"/>
    </row>
    <row r="15603" spans="5:34">
      <c r="E15603" s="18"/>
      <c r="AH15603" s="18"/>
    </row>
    <row r="15604" spans="5:34">
      <c r="E15604" s="18"/>
      <c r="AH15604" s="18"/>
    </row>
    <row r="15605" spans="5:34">
      <c r="E15605" s="18"/>
      <c r="AH15605" s="18"/>
    </row>
    <row r="15606" spans="5:34">
      <c r="E15606" s="18"/>
      <c r="AH15606" s="18"/>
    </row>
    <row r="15607" spans="5:34">
      <c r="E15607" s="18"/>
      <c r="AH15607" s="18"/>
    </row>
    <row r="15608" spans="5:34">
      <c r="E15608" s="18"/>
      <c r="AH15608" s="18"/>
    </row>
    <row r="15609" spans="5:34">
      <c r="E15609" s="18"/>
      <c r="AH15609" s="18"/>
    </row>
    <row r="15610" spans="5:34">
      <c r="E15610" s="18"/>
      <c r="AH15610" s="18"/>
    </row>
    <row r="15611" spans="5:34">
      <c r="E15611" s="18"/>
      <c r="AH15611" s="18"/>
    </row>
    <row r="15612" spans="5:34">
      <c r="E15612" s="18"/>
      <c r="AH15612" s="18"/>
    </row>
    <row r="15613" spans="5:34">
      <c r="E15613" s="18"/>
      <c r="AH15613" s="18"/>
    </row>
    <row r="15614" spans="5:34">
      <c r="E15614" s="18"/>
      <c r="AH15614" s="18"/>
    </row>
    <row r="15615" spans="5:34">
      <c r="E15615" s="18"/>
      <c r="AH15615" s="18"/>
    </row>
    <row r="15616" spans="5:34">
      <c r="E15616" s="18"/>
      <c r="AH15616" s="18"/>
    </row>
    <row r="15617" spans="5:34">
      <c r="E15617" s="18"/>
      <c r="AH15617" s="18"/>
    </row>
    <row r="15618" spans="5:34">
      <c r="E15618" s="18"/>
      <c r="AH15618" s="18"/>
    </row>
    <row r="15619" spans="5:34">
      <c r="E15619" s="18"/>
      <c r="AH15619" s="18"/>
    </row>
    <row r="15620" spans="5:34">
      <c r="E15620" s="18"/>
      <c r="AH15620" s="18"/>
    </row>
    <row r="15621" spans="5:34">
      <c r="E15621" s="18"/>
      <c r="AH15621" s="18"/>
    </row>
    <row r="15622" spans="5:34">
      <c r="E15622" s="18"/>
      <c r="AH15622" s="18"/>
    </row>
    <row r="15623" spans="5:34">
      <c r="E15623" s="18"/>
      <c r="AH15623" s="18"/>
    </row>
    <row r="15624" spans="5:34">
      <c r="E15624" s="18"/>
      <c r="AH15624" s="18"/>
    </row>
    <row r="15625" spans="5:34">
      <c r="E15625" s="18"/>
      <c r="AH15625" s="18"/>
    </row>
    <row r="15626" spans="5:34">
      <c r="E15626" s="18"/>
      <c r="AH15626" s="18"/>
    </row>
    <row r="15627" spans="5:34">
      <c r="E15627" s="18"/>
      <c r="AH15627" s="18"/>
    </row>
    <row r="15628" spans="5:34">
      <c r="E15628" s="18"/>
      <c r="AH15628" s="18"/>
    </row>
    <row r="15629" spans="5:34">
      <c r="E15629" s="18"/>
      <c r="AH15629" s="18"/>
    </row>
    <row r="15630" spans="5:34">
      <c r="E15630" s="18"/>
      <c r="AH15630" s="18"/>
    </row>
    <row r="15631" spans="5:34">
      <c r="E15631" s="18"/>
      <c r="AH15631" s="18"/>
    </row>
    <row r="15632" spans="5:34">
      <c r="E15632" s="18"/>
      <c r="AH15632" s="18"/>
    </row>
    <row r="15633" spans="5:34">
      <c r="E15633" s="18"/>
      <c r="AH15633" s="18"/>
    </row>
    <row r="15634" spans="5:34">
      <c r="E15634" s="18"/>
      <c r="AH15634" s="18"/>
    </row>
    <row r="15635" spans="5:34">
      <c r="E15635" s="18"/>
      <c r="AH15635" s="18"/>
    </row>
    <row r="15636" spans="5:34">
      <c r="E15636" s="18"/>
      <c r="AH15636" s="18"/>
    </row>
    <row r="15637" spans="5:34">
      <c r="E15637" s="18"/>
      <c r="AH15637" s="18"/>
    </row>
    <row r="15638" spans="5:34">
      <c r="E15638" s="18"/>
      <c r="AH15638" s="18"/>
    </row>
    <row r="15639" spans="5:34">
      <c r="E15639" s="18"/>
      <c r="AH15639" s="18"/>
    </row>
    <row r="15640" spans="5:34">
      <c r="E15640" s="18"/>
      <c r="AH15640" s="18"/>
    </row>
    <row r="15641" spans="5:34">
      <c r="E15641" s="18"/>
      <c r="AH15641" s="18"/>
    </row>
    <row r="15642" spans="5:34">
      <c r="E15642" s="18"/>
      <c r="AH15642" s="18"/>
    </row>
    <row r="15643" spans="5:34">
      <c r="E15643" s="18"/>
      <c r="AH15643" s="18"/>
    </row>
    <row r="15644" spans="5:34">
      <c r="E15644" s="18"/>
      <c r="AH15644" s="18"/>
    </row>
    <row r="15645" spans="5:34">
      <c r="E15645" s="18"/>
      <c r="AH15645" s="18"/>
    </row>
    <row r="15646" spans="5:34">
      <c r="E15646" s="18"/>
      <c r="AH15646" s="18"/>
    </row>
    <row r="15647" spans="5:34">
      <c r="E15647" s="18"/>
      <c r="AH15647" s="18"/>
    </row>
    <row r="15648" spans="5:34">
      <c r="E15648" s="18"/>
      <c r="AH15648" s="18"/>
    </row>
    <row r="15649" spans="5:34">
      <c r="E15649" s="18"/>
      <c r="AH15649" s="18"/>
    </row>
    <row r="15650" spans="5:34">
      <c r="E15650" s="18"/>
      <c r="AH15650" s="18"/>
    </row>
    <row r="15651" spans="5:34">
      <c r="E15651" s="18"/>
      <c r="AH15651" s="18"/>
    </row>
    <row r="15652" spans="5:34">
      <c r="E15652" s="18"/>
      <c r="AH15652" s="18"/>
    </row>
    <row r="15653" spans="5:34">
      <c r="E15653" s="18"/>
      <c r="AH15653" s="18"/>
    </row>
    <row r="15654" spans="5:34">
      <c r="E15654" s="18"/>
      <c r="AH15654" s="18"/>
    </row>
    <row r="15655" spans="5:34">
      <c r="E15655" s="18"/>
      <c r="AH15655" s="18"/>
    </row>
    <row r="15656" spans="5:34">
      <c r="E15656" s="18"/>
      <c r="AH15656" s="18"/>
    </row>
    <row r="15657" spans="5:34">
      <c r="E15657" s="18"/>
      <c r="AH15657" s="18"/>
    </row>
    <row r="15658" spans="5:34">
      <c r="E15658" s="18"/>
      <c r="AH15658" s="18"/>
    </row>
    <row r="15659" spans="5:34">
      <c r="E15659" s="18"/>
      <c r="AH15659" s="18"/>
    </row>
    <row r="15660" spans="5:34">
      <c r="E15660" s="18"/>
      <c r="AH15660" s="18"/>
    </row>
    <row r="15661" spans="5:34">
      <c r="E15661" s="18"/>
      <c r="AH15661" s="18"/>
    </row>
    <row r="15662" spans="5:34">
      <c r="E15662" s="18"/>
      <c r="AH15662" s="18"/>
    </row>
    <row r="15663" spans="5:34">
      <c r="E15663" s="18"/>
      <c r="AH15663" s="18"/>
    </row>
    <row r="15664" spans="5:34">
      <c r="E15664" s="18"/>
      <c r="AH15664" s="18"/>
    </row>
    <row r="15665" spans="5:34">
      <c r="E15665" s="18"/>
      <c r="AH15665" s="18"/>
    </row>
    <row r="15666" spans="5:34">
      <c r="E15666" s="18"/>
      <c r="AH15666" s="18"/>
    </row>
    <row r="15667" spans="5:34">
      <c r="E15667" s="18"/>
      <c r="AH15667" s="18"/>
    </row>
    <row r="15668" spans="5:34">
      <c r="E15668" s="18"/>
      <c r="AH15668" s="18"/>
    </row>
    <row r="15669" spans="5:34">
      <c r="E15669" s="18"/>
      <c r="AH15669" s="18"/>
    </row>
    <row r="15670" spans="5:34">
      <c r="E15670" s="18"/>
      <c r="AH15670" s="18"/>
    </row>
    <row r="15671" spans="5:34">
      <c r="E15671" s="18"/>
      <c r="AH15671" s="18"/>
    </row>
    <row r="15672" spans="5:34">
      <c r="E15672" s="18"/>
      <c r="AH15672" s="18"/>
    </row>
    <row r="15673" spans="5:34">
      <c r="E15673" s="18"/>
      <c r="AH15673" s="18"/>
    </row>
    <row r="15674" spans="5:34">
      <c r="E15674" s="18"/>
      <c r="AH15674" s="18"/>
    </row>
    <row r="15675" spans="5:34">
      <c r="E15675" s="18"/>
      <c r="AH15675" s="18"/>
    </row>
    <row r="15676" spans="5:34">
      <c r="E15676" s="18"/>
      <c r="AH15676" s="18"/>
    </row>
    <row r="15677" spans="5:34">
      <c r="E15677" s="18"/>
      <c r="AH15677" s="18"/>
    </row>
    <row r="15678" spans="5:34">
      <c r="E15678" s="18"/>
      <c r="AH15678" s="18"/>
    </row>
    <row r="15679" spans="5:34">
      <c r="E15679" s="18"/>
      <c r="AH15679" s="18"/>
    </row>
    <row r="15680" spans="5:34">
      <c r="E15680" s="18"/>
      <c r="AH15680" s="18"/>
    </row>
    <row r="15681" spans="5:34">
      <c r="E15681" s="18"/>
      <c r="AH15681" s="18"/>
    </row>
    <row r="15682" spans="5:34">
      <c r="E15682" s="18"/>
      <c r="AH15682" s="18"/>
    </row>
    <row r="15683" spans="5:34">
      <c r="E15683" s="18"/>
      <c r="AH15683" s="18"/>
    </row>
    <row r="15684" spans="5:34">
      <c r="E15684" s="18"/>
      <c r="AH15684" s="18"/>
    </row>
    <row r="15685" spans="5:34">
      <c r="E15685" s="18"/>
      <c r="AH15685" s="18"/>
    </row>
    <row r="15686" spans="5:34">
      <c r="E15686" s="18"/>
      <c r="AH15686" s="18"/>
    </row>
    <row r="15687" spans="5:34">
      <c r="E15687" s="18"/>
      <c r="AH15687" s="18"/>
    </row>
    <row r="15688" spans="5:34">
      <c r="E15688" s="18"/>
      <c r="AH15688" s="18"/>
    </row>
    <row r="15689" spans="5:34">
      <c r="E15689" s="18"/>
      <c r="AH15689" s="18"/>
    </row>
    <row r="15690" spans="5:34">
      <c r="E15690" s="18"/>
      <c r="AH15690" s="18"/>
    </row>
    <row r="15691" spans="5:34">
      <c r="E15691" s="18"/>
      <c r="AH15691" s="18"/>
    </row>
    <row r="15692" spans="5:34">
      <c r="E15692" s="18"/>
      <c r="AH15692" s="18"/>
    </row>
    <row r="15693" spans="5:34">
      <c r="E15693" s="18"/>
      <c r="AH15693" s="18"/>
    </row>
    <row r="15694" spans="5:34">
      <c r="E15694" s="18"/>
      <c r="AH15694" s="18"/>
    </row>
    <row r="15695" spans="5:34">
      <c r="E15695" s="18"/>
      <c r="AH15695" s="18"/>
    </row>
    <row r="15696" spans="5:34">
      <c r="E15696" s="18"/>
      <c r="AH15696" s="18"/>
    </row>
    <row r="15697" spans="5:34">
      <c r="E15697" s="18"/>
      <c r="AH15697" s="18"/>
    </row>
    <row r="15698" spans="5:34">
      <c r="E15698" s="18"/>
      <c r="AH15698" s="18"/>
    </row>
    <row r="15699" spans="5:34">
      <c r="E15699" s="18"/>
      <c r="AH15699" s="18"/>
    </row>
    <row r="15700" spans="5:34">
      <c r="E15700" s="18"/>
      <c r="AH15700" s="18"/>
    </row>
    <row r="15701" spans="5:34">
      <c r="E15701" s="18"/>
      <c r="AH15701" s="18"/>
    </row>
    <row r="15702" spans="5:34">
      <c r="E15702" s="18"/>
      <c r="AH15702" s="18"/>
    </row>
    <row r="15703" spans="5:34">
      <c r="E15703" s="18"/>
      <c r="AH15703" s="18"/>
    </row>
    <row r="15704" spans="5:34">
      <c r="E15704" s="18"/>
      <c r="AH15704" s="18"/>
    </row>
    <row r="15705" spans="5:34">
      <c r="E15705" s="18"/>
      <c r="AH15705" s="18"/>
    </row>
    <row r="15706" spans="5:34">
      <c r="E15706" s="18"/>
      <c r="AH15706" s="18"/>
    </row>
    <row r="15707" spans="5:34">
      <c r="E15707" s="18"/>
      <c r="AH15707" s="18"/>
    </row>
    <row r="15708" spans="5:34">
      <c r="E15708" s="18"/>
      <c r="AH15708" s="18"/>
    </row>
    <row r="15709" spans="5:34">
      <c r="E15709" s="18"/>
      <c r="AH15709" s="18"/>
    </row>
    <row r="15710" spans="5:34">
      <c r="E15710" s="18"/>
      <c r="AH15710" s="18"/>
    </row>
    <row r="15711" spans="5:34">
      <c r="E15711" s="18"/>
      <c r="AH15711" s="18"/>
    </row>
    <row r="15712" spans="5:34">
      <c r="E15712" s="18"/>
      <c r="AH15712" s="18"/>
    </row>
    <row r="15713" spans="5:34">
      <c r="E15713" s="18"/>
      <c r="AH15713" s="18"/>
    </row>
    <row r="15714" spans="5:34">
      <c r="E15714" s="18"/>
      <c r="AH15714" s="18"/>
    </row>
    <row r="15715" spans="5:34">
      <c r="E15715" s="18"/>
      <c r="AH15715" s="18"/>
    </row>
    <row r="15716" spans="5:34">
      <c r="E15716" s="18"/>
      <c r="AH15716" s="18"/>
    </row>
    <row r="15717" spans="5:34">
      <c r="E15717" s="18"/>
      <c r="AH15717" s="18"/>
    </row>
    <row r="15718" spans="5:34">
      <c r="E15718" s="18"/>
      <c r="AH15718" s="18"/>
    </row>
    <row r="15719" spans="5:34">
      <c r="E15719" s="18"/>
      <c r="AH15719" s="18"/>
    </row>
    <row r="15720" spans="5:34">
      <c r="E15720" s="18"/>
      <c r="AH15720" s="18"/>
    </row>
    <row r="15721" spans="5:34">
      <c r="E15721" s="18"/>
      <c r="AH15721" s="18"/>
    </row>
    <row r="15722" spans="5:34">
      <c r="E15722" s="18"/>
      <c r="AH15722" s="18"/>
    </row>
    <row r="15723" spans="5:34">
      <c r="E15723" s="18"/>
      <c r="AH15723" s="18"/>
    </row>
    <row r="15724" spans="5:34">
      <c r="E15724" s="18"/>
      <c r="AH15724" s="18"/>
    </row>
    <row r="15725" spans="5:34">
      <c r="E15725" s="18"/>
      <c r="AH15725" s="18"/>
    </row>
    <row r="15726" spans="5:34">
      <c r="E15726" s="18"/>
      <c r="AH15726" s="18"/>
    </row>
    <row r="15727" spans="5:34">
      <c r="E15727" s="18"/>
      <c r="AH15727" s="18"/>
    </row>
    <row r="15728" spans="5:34">
      <c r="E15728" s="18"/>
      <c r="AH15728" s="18"/>
    </row>
    <row r="15729" spans="5:34">
      <c r="E15729" s="18"/>
      <c r="AH15729" s="18"/>
    </row>
    <row r="15730" spans="5:34">
      <c r="E15730" s="18"/>
      <c r="AH15730" s="18"/>
    </row>
    <row r="15731" spans="5:34">
      <c r="E15731" s="18"/>
      <c r="AH15731" s="18"/>
    </row>
    <row r="15732" spans="5:34">
      <c r="E15732" s="18"/>
      <c r="AH15732" s="18"/>
    </row>
    <row r="15733" spans="5:34">
      <c r="E15733" s="18"/>
      <c r="AH15733" s="18"/>
    </row>
    <row r="15734" spans="5:34">
      <c r="E15734" s="18"/>
      <c r="AH15734" s="18"/>
    </row>
    <row r="15735" spans="5:34">
      <c r="E15735" s="18"/>
      <c r="AH15735" s="18"/>
    </row>
    <row r="15736" spans="5:34">
      <c r="E15736" s="18"/>
      <c r="AH15736" s="18"/>
    </row>
    <row r="15737" spans="5:34">
      <c r="E15737" s="18"/>
      <c r="AH15737" s="18"/>
    </row>
    <row r="15738" spans="5:34">
      <c r="E15738" s="18"/>
      <c r="AH15738" s="18"/>
    </row>
    <row r="15739" spans="5:34">
      <c r="E15739" s="18"/>
      <c r="AH15739" s="18"/>
    </row>
    <row r="15740" spans="5:34">
      <c r="E15740" s="18"/>
      <c r="AH15740" s="18"/>
    </row>
    <row r="15741" spans="5:34">
      <c r="E15741" s="18"/>
      <c r="AH15741" s="18"/>
    </row>
    <row r="15742" spans="5:34">
      <c r="E15742" s="18"/>
      <c r="AH15742" s="18"/>
    </row>
    <row r="15743" spans="5:34">
      <c r="E15743" s="18"/>
      <c r="AH15743" s="18"/>
    </row>
    <row r="15744" spans="5:34">
      <c r="E15744" s="18"/>
      <c r="AH15744" s="18"/>
    </row>
    <row r="15745" spans="5:34">
      <c r="E15745" s="18"/>
      <c r="AH15745" s="18"/>
    </row>
    <row r="15746" spans="5:34">
      <c r="E15746" s="18"/>
      <c r="AH15746" s="18"/>
    </row>
    <row r="15747" spans="5:34">
      <c r="E15747" s="18"/>
      <c r="AH15747" s="18"/>
    </row>
    <row r="15748" spans="5:34">
      <c r="E15748" s="18"/>
      <c r="AH15748" s="18"/>
    </row>
    <row r="15749" spans="5:34">
      <c r="E15749" s="18"/>
      <c r="AH15749" s="18"/>
    </row>
    <row r="15750" spans="5:34">
      <c r="E15750" s="18"/>
      <c r="AH15750" s="18"/>
    </row>
    <row r="15751" spans="5:34">
      <c r="E15751" s="18"/>
      <c r="AH15751" s="18"/>
    </row>
    <row r="15752" spans="5:34">
      <c r="E15752" s="18"/>
      <c r="AH15752" s="18"/>
    </row>
    <row r="15753" spans="5:34">
      <c r="E15753" s="18"/>
      <c r="AH15753" s="18"/>
    </row>
    <row r="15754" spans="5:34">
      <c r="E15754" s="18"/>
      <c r="AH15754" s="18"/>
    </row>
    <row r="15755" spans="5:34">
      <c r="E15755" s="18"/>
      <c r="AH15755" s="18"/>
    </row>
    <row r="15756" spans="5:34">
      <c r="E15756" s="18"/>
      <c r="AH15756" s="18"/>
    </row>
    <row r="15757" spans="5:34">
      <c r="E15757" s="18"/>
      <c r="AH15757" s="18"/>
    </row>
    <row r="15758" spans="5:34">
      <c r="E15758" s="18"/>
      <c r="AH15758" s="18"/>
    </row>
    <row r="15759" spans="5:34">
      <c r="E15759" s="18"/>
      <c r="AH15759" s="18"/>
    </row>
    <row r="15760" spans="5:34">
      <c r="E15760" s="18"/>
      <c r="AH15760" s="18"/>
    </row>
    <row r="15761" spans="5:34">
      <c r="E15761" s="18"/>
      <c r="AH15761" s="18"/>
    </row>
    <row r="15762" spans="5:34">
      <c r="E15762" s="18"/>
      <c r="AH15762" s="18"/>
    </row>
    <row r="15763" spans="5:34">
      <c r="E15763" s="18"/>
      <c r="AH15763" s="18"/>
    </row>
    <row r="15764" spans="5:34">
      <c r="E15764" s="18"/>
      <c r="AH15764" s="18"/>
    </row>
    <row r="15765" spans="5:34">
      <c r="E15765" s="18"/>
      <c r="AH15765" s="18"/>
    </row>
    <row r="15766" spans="5:34">
      <c r="E15766" s="18"/>
      <c r="AH15766" s="18"/>
    </row>
    <row r="15767" spans="5:34">
      <c r="E15767" s="18"/>
      <c r="AH15767" s="18"/>
    </row>
    <row r="15768" spans="5:34">
      <c r="E15768" s="18"/>
      <c r="AH15768" s="18"/>
    </row>
    <row r="15769" spans="5:34">
      <c r="E15769" s="18"/>
      <c r="AH15769" s="18"/>
    </row>
    <row r="15770" spans="5:34">
      <c r="E15770" s="18"/>
      <c r="AH15770" s="18"/>
    </row>
    <row r="15771" spans="5:34">
      <c r="E15771" s="18"/>
      <c r="AH15771" s="18"/>
    </row>
    <row r="15772" spans="5:34">
      <c r="E15772" s="18"/>
      <c r="AH15772" s="18"/>
    </row>
    <row r="15773" spans="5:34">
      <c r="E15773" s="18"/>
      <c r="AH15773" s="18"/>
    </row>
    <row r="15774" spans="5:34">
      <c r="E15774" s="18"/>
      <c r="AH15774" s="18"/>
    </row>
    <row r="15775" spans="5:34">
      <c r="E15775" s="18"/>
      <c r="AH15775" s="18"/>
    </row>
    <row r="15776" spans="5:34">
      <c r="E15776" s="18"/>
      <c r="AH15776" s="18"/>
    </row>
    <row r="15777" spans="5:34">
      <c r="E15777" s="18"/>
      <c r="AH15777" s="18"/>
    </row>
    <row r="15778" spans="5:34">
      <c r="E15778" s="18"/>
      <c r="AH15778" s="18"/>
    </row>
    <row r="15779" spans="5:34">
      <c r="E15779" s="18"/>
      <c r="AH15779" s="18"/>
    </row>
    <row r="15780" spans="5:34">
      <c r="E15780" s="18"/>
      <c r="AH15780" s="18"/>
    </row>
    <row r="15781" spans="5:34">
      <c r="E15781" s="18"/>
      <c r="AH15781" s="18"/>
    </row>
    <row r="15782" spans="5:34">
      <c r="E15782" s="18"/>
      <c r="AH15782" s="18"/>
    </row>
    <row r="15783" spans="5:34">
      <c r="E15783" s="18"/>
      <c r="AH15783" s="18"/>
    </row>
    <row r="15784" spans="5:34">
      <c r="E15784" s="18"/>
      <c r="AH15784" s="18"/>
    </row>
    <row r="15785" spans="5:34">
      <c r="E15785" s="18"/>
      <c r="AH15785" s="18"/>
    </row>
    <row r="15786" spans="5:34">
      <c r="E15786" s="18"/>
      <c r="AH15786" s="18"/>
    </row>
    <row r="15787" spans="5:34">
      <c r="E15787" s="18"/>
      <c r="AH15787" s="18"/>
    </row>
    <row r="15788" spans="5:34">
      <c r="E15788" s="18"/>
      <c r="AH15788" s="18"/>
    </row>
    <row r="15789" spans="5:34">
      <c r="E15789" s="18"/>
      <c r="AH15789" s="18"/>
    </row>
    <row r="15790" spans="5:34">
      <c r="E15790" s="18"/>
      <c r="AH15790" s="18"/>
    </row>
    <row r="15791" spans="5:34">
      <c r="E15791" s="18"/>
      <c r="AH15791" s="18"/>
    </row>
    <row r="15792" spans="5:34">
      <c r="E15792" s="18"/>
      <c r="AH15792" s="18"/>
    </row>
    <row r="15793" spans="5:34">
      <c r="E15793" s="18"/>
      <c r="AH15793" s="18"/>
    </row>
    <row r="15794" spans="5:34">
      <c r="E15794" s="18"/>
      <c r="AH15794" s="18"/>
    </row>
    <row r="15795" spans="5:34">
      <c r="E15795" s="18"/>
      <c r="AH15795" s="18"/>
    </row>
    <row r="15796" spans="5:34">
      <c r="E15796" s="18"/>
      <c r="AH15796" s="18"/>
    </row>
    <row r="15797" spans="5:34">
      <c r="E15797" s="18"/>
      <c r="AH15797" s="18"/>
    </row>
    <row r="15798" spans="5:34">
      <c r="E15798" s="18"/>
      <c r="AH15798" s="18"/>
    </row>
    <row r="15799" spans="5:34">
      <c r="E15799" s="18"/>
      <c r="AH15799" s="18"/>
    </row>
    <row r="15800" spans="5:34">
      <c r="E15800" s="18"/>
      <c r="AH15800" s="18"/>
    </row>
    <row r="15801" spans="5:34">
      <c r="E15801" s="18"/>
      <c r="AH15801" s="18"/>
    </row>
    <row r="15802" spans="5:34">
      <c r="E15802" s="18"/>
      <c r="AH15802" s="18"/>
    </row>
    <row r="15803" spans="5:34">
      <c r="E15803" s="18"/>
      <c r="AH15803" s="18"/>
    </row>
    <row r="15804" spans="5:34">
      <c r="E15804" s="18"/>
      <c r="AH15804" s="18"/>
    </row>
    <row r="15805" spans="5:34">
      <c r="E15805" s="18"/>
      <c r="AH15805" s="18"/>
    </row>
    <row r="15806" spans="5:34">
      <c r="E15806" s="18"/>
      <c r="AH15806" s="18"/>
    </row>
    <row r="15807" spans="5:34">
      <c r="E15807" s="18"/>
      <c r="AH15807" s="18"/>
    </row>
    <row r="15808" spans="5:34">
      <c r="E15808" s="18"/>
      <c r="AH15808" s="18"/>
    </row>
    <row r="15809" spans="5:34">
      <c r="E15809" s="18"/>
      <c r="AH15809" s="18"/>
    </row>
    <row r="15810" spans="5:34">
      <c r="E15810" s="18"/>
      <c r="AH15810" s="18"/>
    </row>
    <row r="15811" spans="5:34">
      <c r="E15811" s="18"/>
      <c r="AH15811" s="18"/>
    </row>
    <row r="15812" spans="5:34">
      <c r="E15812" s="18"/>
      <c r="AH15812" s="18"/>
    </row>
    <row r="15813" spans="5:34">
      <c r="E15813" s="18"/>
      <c r="AH15813" s="18"/>
    </row>
    <row r="15814" spans="5:34">
      <c r="E15814" s="18"/>
      <c r="AH15814" s="18"/>
    </row>
    <row r="15815" spans="5:34">
      <c r="E15815" s="18"/>
      <c r="AH15815" s="18"/>
    </row>
    <row r="15816" spans="5:34">
      <c r="E15816" s="18"/>
      <c r="AH15816" s="18"/>
    </row>
    <row r="15817" spans="5:34">
      <c r="E15817" s="18"/>
      <c r="AH15817" s="18"/>
    </row>
    <row r="15818" spans="5:34">
      <c r="E15818" s="18"/>
      <c r="AH15818" s="18"/>
    </row>
    <row r="15819" spans="5:34">
      <c r="E15819" s="18"/>
      <c r="AH15819" s="18"/>
    </row>
    <row r="15820" spans="5:34">
      <c r="E15820" s="18"/>
      <c r="AH15820" s="18"/>
    </row>
    <row r="15821" spans="5:34">
      <c r="E15821" s="18"/>
      <c r="AH15821" s="18"/>
    </row>
    <row r="15822" spans="5:34">
      <c r="E15822" s="18"/>
      <c r="AH15822" s="18"/>
    </row>
    <row r="15823" spans="5:34">
      <c r="E15823" s="18"/>
      <c r="AH15823" s="18"/>
    </row>
    <row r="15824" spans="5:34">
      <c r="E15824" s="18"/>
      <c r="AH15824" s="18"/>
    </row>
    <row r="15825" spans="5:34">
      <c r="E15825" s="18"/>
      <c r="AH15825" s="18"/>
    </row>
    <row r="15826" spans="5:34">
      <c r="E15826" s="18"/>
      <c r="AH15826" s="18"/>
    </row>
    <row r="15827" spans="5:34">
      <c r="E15827" s="18"/>
      <c r="AH15827" s="18"/>
    </row>
    <row r="15828" spans="5:34">
      <c r="E15828" s="18"/>
      <c r="AH15828" s="18"/>
    </row>
    <row r="15829" spans="5:34">
      <c r="E15829" s="18"/>
      <c r="AH15829" s="18"/>
    </row>
    <row r="15830" spans="5:34">
      <c r="E15830" s="18"/>
      <c r="AH15830" s="18"/>
    </row>
    <row r="15831" spans="5:34">
      <c r="E15831" s="18"/>
      <c r="AH15831" s="18"/>
    </row>
    <row r="15832" spans="5:34">
      <c r="E15832" s="18"/>
      <c r="AH15832" s="18"/>
    </row>
    <row r="15833" spans="5:34">
      <c r="E15833" s="18"/>
      <c r="AH15833" s="18"/>
    </row>
    <row r="15834" spans="5:34">
      <c r="E15834" s="18"/>
      <c r="AH15834" s="18"/>
    </row>
    <row r="15835" spans="5:34">
      <c r="E15835" s="18"/>
      <c r="AH15835" s="18"/>
    </row>
    <row r="15836" spans="5:34">
      <c r="E15836" s="18"/>
      <c r="AH15836" s="18"/>
    </row>
    <row r="15837" spans="5:34">
      <c r="E15837" s="18"/>
      <c r="AH15837" s="18"/>
    </row>
    <row r="15838" spans="5:34">
      <c r="E15838" s="18"/>
      <c r="AH15838" s="18"/>
    </row>
    <row r="15839" spans="5:34">
      <c r="E15839" s="18"/>
      <c r="AH15839" s="18"/>
    </row>
    <row r="15840" spans="5:34">
      <c r="E15840" s="18"/>
      <c r="AH15840" s="18"/>
    </row>
    <row r="15841" spans="5:34">
      <c r="E15841" s="18"/>
      <c r="AH15841" s="18"/>
    </row>
    <row r="15842" spans="5:34">
      <c r="E15842" s="18"/>
      <c r="AH15842" s="18"/>
    </row>
    <row r="15843" spans="5:34">
      <c r="E15843" s="18"/>
      <c r="AH15843" s="18"/>
    </row>
    <row r="15844" spans="5:34">
      <c r="E15844" s="18"/>
      <c r="AH15844" s="18"/>
    </row>
    <row r="15845" spans="5:34">
      <c r="E15845" s="18"/>
      <c r="AH15845" s="18"/>
    </row>
    <row r="15846" spans="5:34">
      <c r="E15846" s="18"/>
      <c r="AH15846" s="18"/>
    </row>
    <row r="15847" spans="5:34">
      <c r="E15847" s="18"/>
      <c r="AH15847" s="18"/>
    </row>
    <row r="15848" spans="5:34">
      <c r="E15848" s="18"/>
      <c r="AH15848" s="18"/>
    </row>
    <row r="15849" spans="5:34">
      <c r="E15849" s="18"/>
      <c r="AH15849" s="18"/>
    </row>
    <row r="15850" spans="5:34">
      <c r="E15850" s="18"/>
      <c r="AH15850" s="18"/>
    </row>
    <row r="15851" spans="5:34">
      <c r="E15851" s="18"/>
      <c r="AH15851" s="18"/>
    </row>
    <row r="15852" spans="5:34">
      <c r="E15852" s="18"/>
      <c r="AH15852" s="18"/>
    </row>
    <row r="15853" spans="5:34">
      <c r="E15853" s="18"/>
      <c r="AH15853" s="18"/>
    </row>
    <row r="15854" spans="5:34">
      <c r="E15854" s="18"/>
      <c r="AH15854" s="18"/>
    </row>
    <row r="15855" spans="5:34">
      <c r="E15855" s="18"/>
      <c r="AH15855" s="18"/>
    </row>
    <row r="15856" spans="5:34">
      <c r="E15856" s="18"/>
      <c r="AH15856" s="18"/>
    </row>
    <row r="15857" spans="5:34">
      <c r="E15857" s="18"/>
      <c r="AH15857" s="18"/>
    </row>
    <row r="15858" spans="5:34">
      <c r="E15858" s="18"/>
      <c r="AH15858" s="18"/>
    </row>
    <row r="15859" spans="5:34">
      <c r="E15859" s="18"/>
      <c r="AH15859" s="18"/>
    </row>
    <row r="15860" spans="5:34">
      <c r="E15860" s="18"/>
      <c r="AH15860" s="18"/>
    </row>
    <row r="15861" spans="5:34">
      <c r="E15861" s="18"/>
      <c r="AH15861" s="18"/>
    </row>
    <row r="15862" spans="5:34">
      <c r="E15862" s="18"/>
      <c r="AH15862" s="18"/>
    </row>
    <row r="15863" spans="5:34">
      <c r="E15863" s="18"/>
      <c r="AH15863" s="18"/>
    </row>
    <row r="15864" spans="5:34">
      <c r="E15864" s="18"/>
      <c r="AH15864" s="18"/>
    </row>
    <row r="15865" spans="5:34">
      <c r="E15865" s="18"/>
      <c r="AH15865" s="18"/>
    </row>
    <row r="15866" spans="5:34">
      <c r="E15866" s="18"/>
      <c r="AH15866" s="18"/>
    </row>
    <row r="15867" spans="5:34">
      <c r="E15867" s="18"/>
      <c r="AH15867" s="18"/>
    </row>
    <row r="15868" spans="5:34">
      <c r="E15868" s="18"/>
      <c r="AH15868" s="18"/>
    </row>
    <row r="15869" spans="5:34">
      <c r="E15869" s="18"/>
      <c r="AH15869" s="18"/>
    </row>
    <row r="15870" spans="5:34">
      <c r="E15870" s="18"/>
      <c r="AH15870" s="18"/>
    </row>
    <row r="15871" spans="5:34">
      <c r="E15871" s="18"/>
      <c r="AH15871" s="18"/>
    </row>
    <row r="15872" spans="5:34">
      <c r="E15872" s="18"/>
      <c r="AH15872" s="18"/>
    </row>
    <row r="15873" spans="5:34">
      <c r="E15873" s="18"/>
      <c r="AH15873" s="18"/>
    </row>
    <row r="15874" spans="5:34">
      <c r="E15874" s="18"/>
      <c r="AH15874" s="18"/>
    </row>
    <row r="15875" spans="5:34">
      <c r="E15875" s="18"/>
      <c r="AH15875" s="18"/>
    </row>
    <row r="15876" spans="5:34">
      <c r="E15876" s="18"/>
      <c r="AH15876" s="18"/>
    </row>
    <row r="15877" spans="5:34">
      <c r="E15877" s="18"/>
      <c r="AH15877" s="18"/>
    </row>
    <row r="15878" spans="5:34">
      <c r="E15878" s="18"/>
      <c r="AH15878" s="18"/>
    </row>
    <row r="15879" spans="5:34">
      <c r="E15879" s="18"/>
      <c r="AH15879" s="18"/>
    </row>
    <row r="15880" spans="5:34">
      <c r="E15880" s="18"/>
      <c r="AH15880" s="18"/>
    </row>
    <row r="15881" spans="5:34">
      <c r="E15881" s="18"/>
      <c r="AH15881" s="18"/>
    </row>
    <row r="15882" spans="5:34">
      <c r="E15882" s="18"/>
      <c r="AH15882" s="18"/>
    </row>
    <row r="15883" spans="5:34">
      <c r="E15883" s="18"/>
      <c r="AH15883" s="18"/>
    </row>
    <row r="15884" spans="5:34">
      <c r="E15884" s="18"/>
      <c r="AH15884" s="18"/>
    </row>
    <row r="15885" spans="5:34">
      <c r="E15885" s="18"/>
      <c r="AH15885" s="18"/>
    </row>
    <row r="15886" spans="5:34">
      <c r="E15886" s="18"/>
      <c r="AH15886" s="18"/>
    </row>
    <row r="15887" spans="5:34">
      <c r="E15887" s="18"/>
      <c r="AH15887" s="18"/>
    </row>
    <row r="15888" spans="5:34">
      <c r="E15888" s="18"/>
      <c r="AH15888" s="18"/>
    </row>
    <row r="15889" spans="5:34">
      <c r="E15889" s="18"/>
      <c r="AH15889" s="18"/>
    </row>
    <row r="15890" spans="5:34">
      <c r="E15890" s="18"/>
      <c r="AH15890" s="18"/>
    </row>
    <row r="15891" spans="5:34">
      <c r="E15891" s="18"/>
      <c r="AH15891" s="18"/>
    </row>
    <row r="15892" spans="5:34">
      <c r="E15892" s="18"/>
      <c r="AH15892" s="18"/>
    </row>
    <row r="15893" spans="5:34">
      <c r="E15893" s="18"/>
      <c r="AH15893" s="18"/>
    </row>
    <row r="15894" spans="5:34">
      <c r="E15894" s="18"/>
      <c r="AH15894" s="18"/>
    </row>
    <row r="15895" spans="5:34">
      <c r="E15895" s="18"/>
      <c r="AH15895" s="18"/>
    </row>
    <row r="15896" spans="5:34">
      <c r="E15896" s="18"/>
      <c r="AH15896" s="18"/>
    </row>
    <row r="15897" spans="5:34">
      <c r="E15897" s="18"/>
      <c r="AH15897" s="18"/>
    </row>
    <row r="15898" spans="5:34">
      <c r="E15898" s="18"/>
      <c r="AH15898" s="18"/>
    </row>
    <row r="15899" spans="5:34">
      <c r="E15899" s="18"/>
      <c r="AH15899" s="18"/>
    </row>
    <row r="15900" spans="5:34">
      <c r="E15900" s="18"/>
      <c r="AH15900" s="18"/>
    </row>
    <row r="15901" spans="5:34">
      <c r="E15901" s="18"/>
      <c r="AH15901" s="18"/>
    </row>
    <row r="15902" spans="5:34">
      <c r="E15902" s="18"/>
      <c r="AH15902" s="18"/>
    </row>
    <row r="15903" spans="5:34">
      <c r="E15903" s="18"/>
      <c r="AH15903" s="18"/>
    </row>
    <row r="15904" spans="5:34">
      <c r="E15904" s="18"/>
      <c r="AH15904" s="18"/>
    </row>
    <row r="15905" spans="5:34">
      <c r="E15905" s="18"/>
      <c r="AH15905" s="18"/>
    </row>
    <row r="15906" spans="5:34">
      <c r="E15906" s="18"/>
      <c r="AH15906" s="18"/>
    </row>
    <row r="15907" spans="5:34">
      <c r="E15907" s="18"/>
      <c r="AH15907" s="18"/>
    </row>
    <row r="15908" spans="5:34">
      <c r="E15908" s="18"/>
      <c r="AH15908" s="18"/>
    </row>
    <row r="15909" spans="5:34">
      <c r="E15909" s="18"/>
      <c r="AH15909" s="18"/>
    </row>
    <row r="15910" spans="5:34">
      <c r="E15910" s="18"/>
      <c r="AH15910" s="18"/>
    </row>
    <row r="15911" spans="5:34">
      <c r="E15911" s="18"/>
      <c r="AH15911" s="18"/>
    </row>
    <row r="15912" spans="5:34">
      <c r="E15912" s="18"/>
      <c r="AH15912" s="18"/>
    </row>
    <row r="15913" spans="5:34">
      <c r="E15913" s="18"/>
      <c r="AH15913" s="18"/>
    </row>
    <row r="15914" spans="5:34">
      <c r="E15914" s="18"/>
      <c r="AH15914" s="18"/>
    </row>
    <row r="15915" spans="5:34">
      <c r="E15915" s="18"/>
      <c r="AH15915" s="18"/>
    </row>
    <row r="15916" spans="5:34">
      <c r="E15916" s="18"/>
      <c r="AH15916" s="18"/>
    </row>
    <row r="15917" spans="5:34">
      <c r="E15917" s="18"/>
      <c r="AH15917" s="18"/>
    </row>
    <row r="15918" spans="5:34">
      <c r="E15918" s="18"/>
      <c r="AH15918" s="18"/>
    </row>
    <row r="15919" spans="5:34">
      <c r="E15919" s="18"/>
      <c r="AH15919" s="18"/>
    </row>
    <row r="15920" spans="5:34">
      <c r="E15920" s="18"/>
      <c r="AH15920" s="18"/>
    </row>
    <row r="15921" spans="5:34">
      <c r="E15921" s="18"/>
      <c r="AH15921" s="18"/>
    </row>
    <row r="15922" spans="5:34">
      <c r="E15922" s="18"/>
      <c r="AH15922" s="18"/>
    </row>
    <row r="15923" spans="5:34">
      <c r="E15923" s="18"/>
      <c r="AH15923" s="18"/>
    </row>
    <row r="15924" spans="5:34">
      <c r="E15924" s="18"/>
      <c r="AH15924" s="18"/>
    </row>
    <row r="15925" spans="5:34">
      <c r="E15925" s="18"/>
      <c r="AH15925" s="18"/>
    </row>
    <row r="15926" spans="5:34">
      <c r="E15926" s="18"/>
      <c r="AH15926" s="18"/>
    </row>
    <row r="15927" spans="5:34">
      <c r="E15927" s="18"/>
      <c r="AH15927" s="18"/>
    </row>
    <row r="15928" spans="5:34">
      <c r="E15928" s="18"/>
      <c r="AH15928" s="18"/>
    </row>
    <row r="15929" spans="5:34">
      <c r="E15929" s="18"/>
      <c r="AH15929" s="18"/>
    </row>
    <row r="15930" spans="5:34">
      <c r="E15930" s="18"/>
      <c r="AH15930" s="18"/>
    </row>
    <row r="15931" spans="5:34">
      <c r="E15931" s="18"/>
      <c r="AH15931" s="18"/>
    </row>
    <row r="15932" spans="5:34">
      <c r="E15932" s="18"/>
      <c r="AH15932" s="18"/>
    </row>
    <row r="15933" spans="5:34">
      <c r="E15933" s="18"/>
      <c r="AH15933" s="18"/>
    </row>
    <row r="15934" spans="5:34">
      <c r="E15934" s="18"/>
      <c r="AH15934" s="18"/>
    </row>
    <row r="15935" spans="5:34">
      <c r="E15935" s="18"/>
      <c r="AH15935" s="18"/>
    </row>
    <row r="15936" spans="5:34">
      <c r="E15936" s="18"/>
      <c r="AH15936" s="18"/>
    </row>
    <row r="15937" spans="5:34">
      <c r="E15937" s="18"/>
      <c r="AH15937" s="18"/>
    </row>
    <row r="15938" spans="5:34">
      <c r="E15938" s="18"/>
      <c r="AH15938" s="18"/>
    </row>
    <row r="15939" spans="5:34">
      <c r="E15939" s="18"/>
      <c r="AH15939" s="18"/>
    </row>
    <row r="15940" spans="5:34">
      <c r="E15940" s="18"/>
      <c r="AH15940" s="18"/>
    </row>
    <row r="15941" spans="5:34">
      <c r="E15941" s="18"/>
      <c r="AH15941" s="18"/>
    </row>
    <row r="15942" spans="5:34">
      <c r="E15942" s="18"/>
      <c r="AH15942" s="18"/>
    </row>
    <row r="15943" spans="5:34">
      <c r="E15943" s="18"/>
      <c r="AH15943" s="18"/>
    </row>
    <row r="15944" spans="5:34">
      <c r="E15944" s="18"/>
      <c r="AH15944" s="18"/>
    </row>
    <row r="15945" spans="5:34">
      <c r="E15945" s="18"/>
      <c r="AH15945" s="18"/>
    </row>
    <row r="15946" spans="5:34">
      <c r="E15946" s="18"/>
      <c r="AH15946" s="18"/>
    </row>
    <row r="15947" spans="5:34">
      <c r="E15947" s="18"/>
      <c r="AH15947" s="18"/>
    </row>
    <row r="15948" spans="5:34">
      <c r="E15948" s="18"/>
      <c r="AH15948" s="18"/>
    </row>
    <row r="15949" spans="5:34">
      <c r="E15949" s="18"/>
      <c r="AH15949" s="18"/>
    </row>
    <row r="15950" spans="5:34">
      <c r="E15950" s="18"/>
      <c r="AH15950" s="18"/>
    </row>
    <row r="15951" spans="5:34">
      <c r="E15951" s="18"/>
      <c r="AH15951" s="18"/>
    </row>
    <row r="15952" spans="5:34">
      <c r="E15952" s="18"/>
      <c r="AH15952" s="18"/>
    </row>
    <row r="15953" spans="5:34">
      <c r="E15953" s="18"/>
      <c r="AH15953" s="18"/>
    </row>
    <row r="15954" spans="5:34">
      <c r="E15954" s="18"/>
      <c r="AH15954" s="18"/>
    </row>
    <row r="15955" spans="5:34">
      <c r="E15955" s="18"/>
      <c r="AH15955" s="18"/>
    </row>
    <row r="15956" spans="5:34">
      <c r="E15956" s="18"/>
      <c r="AH15956" s="18"/>
    </row>
    <row r="15957" spans="5:34">
      <c r="E15957" s="18"/>
      <c r="AH15957" s="18"/>
    </row>
    <row r="15958" spans="5:34">
      <c r="E15958" s="18"/>
      <c r="AH15958" s="18"/>
    </row>
    <row r="15959" spans="5:34">
      <c r="E15959" s="18"/>
      <c r="AH15959" s="18"/>
    </row>
    <row r="15960" spans="5:34">
      <c r="E15960" s="18"/>
      <c r="AH15960" s="18"/>
    </row>
    <row r="15961" spans="5:34">
      <c r="E15961" s="18"/>
      <c r="AH15961" s="18"/>
    </row>
    <row r="15962" spans="5:34">
      <c r="E15962" s="18"/>
      <c r="AH15962" s="18"/>
    </row>
    <row r="15963" spans="5:34">
      <c r="E15963" s="18"/>
      <c r="AH15963" s="18"/>
    </row>
    <row r="15964" spans="5:34">
      <c r="E15964" s="18"/>
      <c r="AH15964" s="18"/>
    </row>
    <row r="15965" spans="5:34">
      <c r="E15965" s="18"/>
      <c r="AH15965" s="18"/>
    </row>
    <row r="15966" spans="5:34">
      <c r="E15966" s="18"/>
      <c r="AH15966" s="18"/>
    </row>
    <row r="15967" spans="5:34">
      <c r="E15967" s="18"/>
      <c r="AH15967" s="18"/>
    </row>
    <row r="15968" spans="5:34">
      <c r="E15968" s="18"/>
      <c r="AH15968" s="18"/>
    </row>
    <row r="15969" spans="5:34">
      <c r="E15969" s="18"/>
      <c r="AH15969" s="18"/>
    </row>
    <row r="15970" spans="5:34">
      <c r="E15970" s="18"/>
      <c r="AH15970" s="18"/>
    </row>
    <row r="15971" spans="5:34">
      <c r="E15971" s="18"/>
      <c r="AH15971" s="18"/>
    </row>
    <row r="15972" spans="5:34">
      <c r="E15972" s="18"/>
      <c r="AH15972" s="18"/>
    </row>
    <row r="15973" spans="5:34">
      <c r="E15973" s="18"/>
      <c r="AH15973" s="18"/>
    </row>
    <row r="15974" spans="5:34">
      <c r="E15974" s="18"/>
      <c r="AH15974" s="18"/>
    </row>
    <row r="15975" spans="5:34">
      <c r="E15975" s="18"/>
      <c r="AH15975" s="18"/>
    </row>
    <row r="15976" spans="5:34">
      <c r="E15976" s="18"/>
      <c r="AH15976" s="18"/>
    </row>
    <row r="15977" spans="5:34">
      <c r="E15977" s="18"/>
      <c r="AH15977" s="18"/>
    </row>
    <row r="15978" spans="5:34">
      <c r="E15978" s="18"/>
      <c r="AH15978" s="18"/>
    </row>
    <row r="15979" spans="5:34">
      <c r="E15979" s="18"/>
      <c r="AH15979" s="18"/>
    </row>
    <row r="15980" spans="5:34">
      <c r="E15980" s="18"/>
      <c r="AH15980" s="18"/>
    </row>
    <row r="15981" spans="5:34">
      <c r="E15981" s="18"/>
      <c r="AH15981" s="18"/>
    </row>
    <row r="15982" spans="5:34">
      <c r="E15982" s="18"/>
      <c r="AH15982" s="18"/>
    </row>
    <row r="15983" spans="5:34">
      <c r="E15983" s="18"/>
      <c r="AH15983" s="18"/>
    </row>
    <row r="15984" spans="5:34">
      <c r="E15984" s="18"/>
      <c r="AH15984" s="18"/>
    </row>
    <row r="15985" spans="5:34">
      <c r="E15985" s="18"/>
      <c r="AH15985" s="18"/>
    </row>
    <row r="15986" spans="5:34">
      <c r="E15986" s="18"/>
      <c r="AH15986" s="18"/>
    </row>
    <row r="15987" spans="5:34">
      <c r="E15987" s="18"/>
      <c r="AH15987" s="18"/>
    </row>
    <row r="15988" spans="5:34">
      <c r="E15988" s="18"/>
      <c r="AH15988" s="18"/>
    </row>
    <row r="15989" spans="5:34">
      <c r="E15989" s="18"/>
      <c r="AH15989" s="18"/>
    </row>
    <row r="15990" spans="5:34">
      <c r="E15990" s="18"/>
      <c r="AH15990" s="18"/>
    </row>
    <row r="15991" spans="5:34">
      <c r="E15991" s="18"/>
      <c r="AH15991" s="18"/>
    </row>
    <row r="15992" spans="5:34">
      <c r="E15992" s="18"/>
      <c r="AH15992" s="18"/>
    </row>
    <row r="15993" spans="5:34">
      <c r="E15993" s="18"/>
      <c r="AH15993" s="18"/>
    </row>
    <row r="15994" spans="5:34">
      <c r="E15994" s="18"/>
      <c r="AH15994" s="18"/>
    </row>
    <row r="15995" spans="5:34">
      <c r="E15995" s="18"/>
      <c r="AH15995" s="18"/>
    </row>
    <row r="15996" spans="5:34">
      <c r="E15996" s="18"/>
      <c r="AH15996" s="18"/>
    </row>
    <row r="15997" spans="5:34">
      <c r="E15997" s="18"/>
      <c r="AH15997" s="18"/>
    </row>
    <row r="15998" spans="5:34">
      <c r="E15998" s="18"/>
      <c r="AH15998" s="18"/>
    </row>
    <row r="15999" spans="5:34">
      <c r="E15999" s="18"/>
      <c r="AH15999" s="18"/>
    </row>
    <row r="16000" spans="5:34">
      <c r="E16000" s="18"/>
      <c r="AH16000" s="18"/>
    </row>
    <row r="16001" spans="5:34">
      <c r="E16001" s="18"/>
      <c r="AH16001" s="18"/>
    </row>
    <row r="16002" spans="5:34">
      <c r="E16002" s="18"/>
      <c r="AH16002" s="18"/>
    </row>
    <row r="16003" spans="5:34">
      <c r="E16003" s="18"/>
      <c r="AH16003" s="18"/>
    </row>
    <row r="16004" spans="5:34">
      <c r="E16004" s="18"/>
      <c r="AH16004" s="18"/>
    </row>
    <row r="16005" spans="5:34">
      <c r="E16005" s="18"/>
      <c r="AH16005" s="18"/>
    </row>
    <row r="16006" spans="5:34">
      <c r="E16006" s="18"/>
      <c r="AH16006" s="18"/>
    </row>
    <row r="16007" spans="5:34">
      <c r="E16007" s="18"/>
      <c r="AH16007" s="18"/>
    </row>
    <row r="16008" spans="5:34">
      <c r="E16008" s="18"/>
      <c r="AH16008" s="18"/>
    </row>
    <row r="16009" spans="5:34">
      <c r="E16009" s="18"/>
      <c r="AH16009" s="18"/>
    </row>
    <row r="16010" spans="5:34">
      <c r="E16010" s="18"/>
      <c r="AH16010" s="18"/>
    </row>
    <row r="16011" spans="5:34">
      <c r="E16011" s="18"/>
      <c r="AH16011" s="18"/>
    </row>
    <row r="16012" spans="5:34">
      <c r="E16012" s="18"/>
      <c r="AH16012" s="18"/>
    </row>
    <row r="16013" spans="5:34">
      <c r="E16013" s="18"/>
      <c r="AH16013" s="18"/>
    </row>
    <row r="16014" spans="5:34">
      <c r="E16014" s="18"/>
      <c r="AH16014" s="18"/>
    </row>
    <row r="16015" spans="5:34">
      <c r="E16015" s="18"/>
      <c r="AH16015" s="18"/>
    </row>
    <row r="16016" spans="5:34">
      <c r="E16016" s="18"/>
      <c r="AH16016" s="18"/>
    </row>
    <row r="16017" spans="5:34">
      <c r="E16017" s="18"/>
      <c r="AH16017" s="18"/>
    </row>
    <row r="16018" spans="5:34">
      <c r="E16018" s="18"/>
      <c r="AH16018" s="18"/>
    </row>
    <row r="16019" spans="5:34">
      <c r="E16019" s="18"/>
      <c r="AH16019" s="18"/>
    </row>
    <row r="16020" spans="5:34">
      <c r="E16020" s="18"/>
      <c r="AH16020" s="18"/>
    </row>
    <row r="16021" spans="5:34">
      <c r="E16021" s="18"/>
      <c r="AH16021" s="18"/>
    </row>
    <row r="16022" spans="5:34">
      <c r="E16022" s="18"/>
      <c r="AH16022" s="18"/>
    </row>
    <row r="16023" spans="5:34">
      <c r="E16023" s="18"/>
      <c r="AH16023" s="18"/>
    </row>
    <row r="16024" spans="5:34">
      <c r="E16024" s="18"/>
      <c r="AH16024" s="18"/>
    </row>
    <row r="16025" spans="5:34">
      <c r="E16025" s="18"/>
      <c r="AH16025" s="18"/>
    </row>
    <row r="16026" spans="5:34">
      <c r="E16026" s="18"/>
      <c r="AH16026" s="18"/>
    </row>
    <row r="16027" spans="5:34">
      <c r="E16027" s="18"/>
      <c r="AH16027" s="18"/>
    </row>
    <row r="16028" spans="5:34">
      <c r="E16028" s="18"/>
      <c r="AH16028" s="18"/>
    </row>
    <row r="16029" spans="5:34">
      <c r="E16029" s="18"/>
      <c r="AH16029" s="18"/>
    </row>
    <row r="16030" spans="5:34">
      <c r="E16030" s="18"/>
      <c r="AH16030" s="18"/>
    </row>
    <row r="16031" spans="5:34">
      <c r="E16031" s="18"/>
      <c r="AH16031" s="18"/>
    </row>
    <row r="16032" spans="5:34">
      <c r="E16032" s="18"/>
      <c r="AH16032" s="18"/>
    </row>
    <row r="16033" spans="5:34">
      <c r="E16033" s="18"/>
      <c r="AH16033" s="18"/>
    </row>
    <row r="16034" spans="5:34">
      <c r="E16034" s="18"/>
      <c r="AH16034" s="18"/>
    </row>
    <row r="16035" spans="5:34">
      <c r="E16035" s="18"/>
      <c r="AH16035" s="18"/>
    </row>
    <row r="16036" spans="5:34">
      <c r="E16036" s="18"/>
      <c r="AH16036" s="18"/>
    </row>
    <row r="16037" spans="5:34">
      <c r="E16037" s="18"/>
      <c r="AH16037" s="18"/>
    </row>
    <row r="16038" spans="5:34">
      <c r="E16038" s="18"/>
      <c r="AH16038" s="18"/>
    </row>
    <row r="16039" spans="5:34">
      <c r="E16039" s="18"/>
      <c r="AH16039" s="18"/>
    </row>
    <row r="16040" spans="5:34">
      <c r="E16040" s="18"/>
      <c r="AH16040" s="18"/>
    </row>
    <row r="16041" spans="5:34">
      <c r="E16041" s="18"/>
      <c r="AH16041" s="18"/>
    </row>
    <row r="16042" spans="5:34">
      <c r="E16042" s="18"/>
      <c r="AH16042" s="18"/>
    </row>
    <row r="16043" spans="5:34">
      <c r="E16043" s="18"/>
      <c r="AH16043" s="18"/>
    </row>
    <row r="16044" spans="5:34">
      <c r="E16044" s="18"/>
      <c r="AH16044" s="18"/>
    </row>
    <row r="16045" spans="5:34">
      <c r="E16045" s="18"/>
      <c r="AH16045" s="18"/>
    </row>
    <row r="16046" spans="5:34">
      <c r="E16046" s="18"/>
      <c r="AH16046" s="18"/>
    </row>
    <row r="16047" spans="5:34">
      <c r="E16047" s="18"/>
      <c r="AH16047" s="18"/>
    </row>
    <row r="16048" spans="5:34">
      <c r="E16048" s="18"/>
      <c r="AH16048" s="18"/>
    </row>
    <row r="16049" spans="5:34">
      <c r="E16049" s="18"/>
      <c r="AH16049" s="18"/>
    </row>
    <row r="16050" spans="5:34">
      <c r="E16050" s="18"/>
      <c r="AH16050" s="18"/>
    </row>
    <row r="16051" spans="5:34">
      <c r="E16051" s="18"/>
      <c r="AH16051" s="18"/>
    </row>
    <row r="16052" spans="5:34">
      <c r="E16052" s="18"/>
      <c r="AH16052" s="18"/>
    </row>
    <row r="16053" spans="5:34">
      <c r="E16053" s="18"/>
      <c r="AH16053" s="18"/>
    </row>
    <row r="16054" spans="5:34">
      <c r="E16054" s="18"/>
      <c r="AH16054" s="18"/>
    </row>
    <row r="16055" spans="5:34">
      <c r="E16055" s="18"/>
      <c r="AH16055" s="18"/>
    </row>
    <row r="16056" spans="5:34">
      <c r="E16056" s="18"/>
      <c r="AH16056" s="18"/>
    </row>
    <row r="16057" spans="5:34">
      <c r="E16057" s="18"/>
      <c r="AH16057" s="18"/>
    </row>
    <row r="16058" spans="5:34">
      <c r="E16058" s="18"/>
      <c r="AH16058" s="18"/>
    </row>
    <row r="16059" spans="5:34">
      <c r="E16059" s="18"/>
      <c r="AH16059" s="18"/>
    </row>
    <row r="16060" spans="5:34">
      <c r="E16060" s="18"/>
      <c r="AH16060" s="18"/>
    </row>
    <row r="16061" spans="5:34">
      <c r="E16061" s="18"/>
      <c r="AH16061" s="18"/>
    </row>
    <row r="16062" spans="5:34">
      <c r="E16062" s="18"/>
      <c r="AH16062" s="18"/>
    </row>
    <row r="16063" spans="5:34">
      <c r="E16063" s="18"/>
      <c r="AH16063" s="18"/>
    </row>
    <row r="16064" spans="5:34">
      <c r="E16064" s="18"/>
      <c r="AH16064" s="18"/>
    </row>
    <row r="16065" spans="5:34">
      <c r="E16065" s="18"/>
      <c r="AH16065" s="18"/>
    </row>
    <row r="16066" spans="5:34">
      <c r="E16066" s="18"/>
      <c r="AH16066" s="18"/>
    </row>
    <row r="16067" spans="5:34">
      <c r="E16067" s="18"/>
      <c r="AH16067" s="18"/>
    </row>
    <row r="16068" spans="5:34">
      <c r="E16068" s="18"/>
      <c r="AH16068" s="18"/>
    </row>
    <row r="16069" spans="5:34">
      <c r="E16069" s="18"/>
      <c r="AH16069" s="18"/>
    </row>
    <row r="16070" spans="5:34">
      <c r="E16070" s="18"/>
      <c r="AH16070" s="18"/>
    </row>
    <row r="16071" spans="5:34">
      <c r="E16071" s="18"/>
      <c r="AH16071" s="18"/>
    </row>
    <row r="16072" spans="5:34">
      <c r="E16072" s="18"/>
      <c r="AH16072" s="18"/>
    </row>
    <row r="16073" spans="5:34">
      <c r="E16073" s="18"/>
      <c r="AH16073" s="18"/>
    </row>
    <row r="16074" spans="5:34">
      <c r="E16074" s="18"/>
      <c r="AH16074" s="18"/>
    </row>
    <row r="16075" spans="5:34">
      <c r="E16075" s="18"/>
      <c r="AH16075" s="18"/>
    </row>
    <row r="16076" spans="5:34">
      <c r="E16076" s="18"/>
      <c r="AH16076" s="18"/>
    </row>
    <row r="16077" spans="5:34">
      <c r="E16077" s="18"/>
      <c r="AH16077" s="18"/>
    </row>
    <row r="16078" spans="5:34">
      <c r="E16078" s="18"/>
      <c r="AH16078" s="18"/>
    </row>
    <row r="16079" spans="5:34">
      <c r="E16079" s="18"/>
      <c r="AH16079" s="18"/>
    </row>
    <row r="16080" spans="5:34">
      <c r="E16080" s="18"/>
      <c r="AH16080" s="18"/>
    </row>
    <row r="16081" spans="5:34">
      <c r="E16081" s="18"/>
      <c r="AH16081" s="18"/>
    </row>
    <row r="16082" spans="5:34">
      <c r="E16082" s="18"/>
      <c r="AH16082" s="18"/>
    </row>
    <row r="16083" spans="5:34">
      <c r="E16083" s="18"/>
      <c r="AH16083" s="18"/>
    </row>
    <row r="16084" spans="5:34">
      <c r="E16084" s="18"/>
      <c r="AH16084" s="18"/>
    </row>
    <row r="16085" spans="5:34">
      <c r="E16085" s="18"/>
      <c r="AH16085" s="18"/>
    </row>
    <row r="16086" spans="5:34">
      <c r="E16086" s="18"/>
      <c r="AH16086" s="18"/>
    </row>
    <row r="16087" spans="5:34">
      <c r="E16087" s="18"/>
      <c r="AH16087" s="18"/>
    </row>
    <row r="16088" spans="5:34">
      <c r="E16088" s="18"/>
      <c r="AH16088" s="18"/>
    </row>
    <row r="16089" spans="5:34">
      <c r="E16089" s="18"/>
      <c r="AH16089" s="18"/>
    </row>
    <row r="16090" spans="5:34">
      <c r="E16090" s="18"/>
      <c r="AH16090" s="18"/>
    </row>
    <row r="16091" spans="5:34">
      <c r="E16091" s="18"/>
      <c r="AH16091" s="18"/>
    </row>
    <row r="16092" spans="5:34">
      <c r="E16092" s="18"/>
      <c r="AH16092" s="18"/>
    </row>
    <row r="16093" spans="5:34">
      <c r="E16093" s="18"/>
      <c r="AH16093" s="18"/>
    </row>
    <row r="16094" spans="5:34">
      <c r="E16094" s="18"/>
      <c r="AH16094" s="18"/>
    </row>
    <row r="16095" spans="5:34">
      <c r="E16095" s="18"/>
      <c r="AH16095" s="18"/>
    </row>
    <row r="16096" spans="5:34">
      <c r="E16096" s="18"/>
      <c r="AH16096" s="18"/>
    </row>
    <row r="16097" spans="5:34">
      <c r="E16097" s="18"/>
      <c r="AH16097" s="18"/>
    </row>
    <row r="16098" spans="5:34">
      <c r="E16098" s="18"/>
      <c r="AH16098" s="18"/>
    </row>
    <row r="16099" spans="5:34">
      <c r="E16099" s="18"/>
      <c r="AH16099" s="18"/>
    </row>
    <row r="16100" spans="5:34">
      <c r="E16100" s="18"/>
      <c r="AH16100" s="18"/>
    </row>
    <row r="16101" spans="5:34">
      <c r="E16101" s="18"/>
      <c r="AH16101" s="18"/>
    </row>
    <row r="16102" spans="5:34">
      <c r="E16102" s="18"/>
      <c r="AH16102" s="18"/>
    </row>
    <row r="16103" spans="5:34">
      <c r="E16103" s="18"/>
      <c r="AH16103" s="18"/>
    </row>
    <row r="16104" spans="5:34">
      <c r="E16104" s="18"/>
      <c r="AH16104" s="18"/>
    </row>
    <row r="16105" spans="5:34">
      <c r="E16105" s="18"/>
      <c r="AH16105" s="18"/>
    </row>
    <row r="16106" spans="5:34">
      <c r="E16106" s="18"/>
      <c r="AH16106" s="18"/>
    </row>
    <row r="16107" spans="5:34">
      <c r="E16107" s="18"/>
      <c r="AH16107" s="18"/>
    </row>
    <row r="16108" spans="5:34">
      <c r="E16108" s="18"/>
      <c r="AH16108" s="18"/>
    </row>
    <row r="16109" spans="5:34">
      <c r="E16109" s="18"/>
      <c r="AH16109" s="18"/>
    </row>
    <row r="16110" spans="5:34">
      <c r="E16110" s="18"/>
      <c r="AH16110" s="18"/>
    </row>
    <row r="16111" spans="5:34">
      <c r="E16111" s="18"/>
      <c r="AH16111" s="18"/>
    </row>
    <row r="16112" spans="5:34">
      <c r="E16112" s="18"/>
      <c r="AH16112" s="18"/>
    </row>
    <row r="16113" spans="5:34">
      <c r="E16113" s="18"/>
      <c r="AH16113" s="18"/>
    </row>
    <row r="16114" spans="5:34">
      <c r="E16114" s="18"/>
      <c r="AH16114" s="18"/>
    </row>
    <row r="16115" spans="5:34">
      <c r="E16115" s="18"/>
      <c r="AH16115" s="18"/>
    </row>
    <row r="16116" spans="5:34">
      <c r="E16116" s="18"/>
      <c r="AH16116" s="18"/>
    </row>
    <row r="16117" spans="5:34">
      <c r="E16117" s="18"/>
      <c r="AH16117" s="18"/>
    </row>
    <row r="16118" spans="5:34">
      <c r="E16118" s="18"/>
      <c r="AH16118" s="18"/>
    </row>
    <row r="16119" spans="5:34">
      <c r="E16119" s="18"/>
      <c r="AH16119" s="18"/>
    </row>
    <row r="16120" spans="5:34">
      <c r="E16120" s="18"/>
      <c r="AH16120" s="18"/>
    </row>
    <row r="16121" spans="5:34">
      <c r="E16121" s="18"/>
      <c r="AH16121" s="18"/>
    </row>
    <row r="16122" spans="5:34">
      <c r="E16122" s="18"/>
      <c r="AH16122" s="18"/>
    </row>
    <row r="16123" spans="5:34">
      <c r="E16123" s="18"/>
      <c r="AH16123" s="18"/>
    </row>
    <row r="16124" spans="5:34">
      <c r="E16124" s="18"/>
      <c r="AH16124" s="18"/>
    </row>
    <row r="16125" spans="5:34">
      <c r="E16125" s="18"/>
      <c r="AH16125" s="18"/>
    </row>
    <row r="16126" spans="5:34">
      <c r="E16126" s="18"/>
      <c r="AH16126" s="18"/>
    </row>
    <row r="16127" spans="5:34">
      <c r="E16127" s="18"/>
      <c r="AH16127" s="18"/>
    </row>
    <row r="16128" spans="5:34">
      <c r="E16128" s="18"/>
      <c r="AH16128" s="18"/>
    </row>
    <row r="16129" spans="5:34">
      <c r="E16129" s="18"/>
      <c r="AH16129" s="18"/>
    </row>
    <row r="16130" spans="5:34">
      <c r="E16130" s="18"/>
      <c r="AH16130" s="18"/>
    </row>
    <row r="16131" spans="5:34">
      <c r="E16131" s="18"/>
      <c r="AH16131" s="18"/>
    </row>
    <row r="16132" spans="5:34">
      <c r="E16132" s="18"/>
      <c r="AH16132" s="18"/>
    </row>
    <row r="16133" spans="5:34">
      <c r="E16133" s="18"/>
      <c r="AH16133" s="18"/>
    </row>
    <row r="16134" spans="5:34">
      <c r="E16134" s="18"/>
      <c r="AH16134" s="18"/>
    </row>
    <row r="16135" spans="5:34">
      <c r="E16135" s="18"/>
      <c r="AH16135" s="18"/>
    </row>
    <row r="16136" spans="5:34">
      <c r="E16136" s="18"/>
      <c r="AH16136" s="18"/>
    </row>
    <row r="16137" spans="5:34">
      <c r="E16137" s="18"/>
      <c r="AH16137" s="18"/>
    </row>
    <row r="16138" spans="5:34">
      <c r="E16138" s="18"/>
      <c r="AH16138" s="18"/>
    </row>
    <row r="16139" spans="5:34">
      <c r="E16139" s="18"/>
      <c r="AH16139" s="18"/>
    </row>
    <row r="16140" spans="5:34">
      <c r="E16140" s="18"/>
      <c r="AH16140" s="18"/>
    </row>
    <row r="16141" spans="5:34">
      <c r="E16141" s="18"/>
      <c r="AH16141" s="18"/>
    </row>
    <row r="16142" spans="5:34">
      <c r="E16142" s="18"/>
      <c r="AH16142" s="18"/>
    </row>
    <row r="16143" spans="5:34">
      <c r="E16143" s="18"/>
      <c r="AH16143" s="18"/>
    </row>
    <row r="16144" spans="5:34">
      <c r="E16144" s="18"/>
      <c r="AH16144" s="18"/>
    </row>
    <row r="16145" spans="5:34">
      <c r="E16145" s="18"/>
      <c r="AH16145" s="18"/>
    </row>
    <row r="16146" spans="5:34">
      <c r="E16146" s="18"/>
      <c r="AH16146" s="18"/>
    </row>
    <row r="16147" spans="5:34">
      <c r="E16147" s="18"/>
      <c r="AH16147" s="18"/>
    </row>
    <row r="16148" spans="5:34">
      <c r="E16148" s="18"/>
      <c r="AH16148" s="18"/>
    </row>
    <row r="16149" spans="5:34">
      <c r="E16149" s="18"/>
      <c r="AH16149" s="18"/>
    </row>
    <row r="16150" spans="5:34">
      <c r="E16150" s="18"/>
      <c r="AH16150" s="18"/>
    </row>
    <row r="16151" spans="5:34">
      <c r="E16151" s="18"/>
      <c r="AH16151" s="18"/>
    </row>
    <row r="16152" spans="5:34">
      <c r="E16152" s="18"/>
      <c r="AH16152" s="18"/>
    </row>
    <row r="16153" spans="5:34">
      <c r="E16153" s="18"/>
      <c r="AH16153" s="18"/>
    </row>
    <row r="16154" spans="5:34">
      <c r="E16154" s="18"/>
      <c r="AH16154" s="18"/>
    </row>
    <row r="16155" spans="5:34">
      <c r="E16155" s="18"/>
      <c r="AH16155" s="18"/>
    </row>
    <row r="16156" spans="5:34">
      <c r="E16156" s="18"/>
      <c r="AH16156" s="18"/>
    </row>
    <row r="16157" spans="5:34">
      <c r="E16157" s="18"/>
      <c r="AH16157" s="18"/>
    </row>
    <row r="16158" spans="5:34">
      <c r="E16158" s="18"/>
      <c r="AH16158" s="18"/>
    </row>
    <row r="16159" spans="5:34">
      <c r="E16159" s="18"/>
      <c r="AH16159" s="18"/>
    </row>
    <row r="16160" spans="5:34">
      <c r="E16160" s="18"/>
      <c r="AH16160" s="18"/>
    </row>
    <row r="16161" spans="5:34">
      <c r="E16161" s="18"/>
      <c r="AH16161" s="18"/>
    </row>
    <row r="16162" spans="5:34">
      <c r="E16162" s="18"/>
      <c r="AH16162" s="18"/>
    </row>
    <row r="16163" spans="5:34">
      <c r="E16163" s="18"/>
      <c r="AH16163" s="18"/>
    </row>
    <row r="16164" spans="5:34">
      <c r="E16164" s="18"/>
      <c r="AH16164" s="18"/>
    </row>
    <row r="16165" spans="5:34">
      <c r="E16165" s="18"/>
      <c r="AH16165" s="18"/>
    </row>
    <row r="16166" spans="5:34">
      <c r="E16166" s="18"/>
      <c r="AH16166" s="18"/>
    </row>
    <row r="16167" spans="5:34">
      <c r="E16167" s="18"/>
      <c r="AH16167" s="18"/>
    </row>
    <row r="16168" spans="5:34">
      <c r="E16168" s="18"/>
      <c r="AH16168" s="18"/>
    </row>
    <row r="16169" spans="5:34">
      <c r="E16169" s="18"/>
      <c r="AH16169" s="18"/>
    </row>
    <row r="16170" spans="5:34">
      <c r="E16170" s="18"/>
      <c r="AH16170" s="18"/>
    </row>
    <row r="16171" spans="5:34">
      <c r="E16171" s="18"/>
      <c r="AH16171" s="18"/>
    </row>
    <row r="16172" spans="5:34">
      <c r="E16172" s="18"/>
      <c r="AH16172" s="18"/>
    </row>
    <row r="16173" spans="5:34">
      <c r="E16173" s="18"/>
      <c r="AH16173" s="18"/>
    </row>
    <row r="16174" spans="5:34">
      <c r="E16174" s="18"/>
      <c r="AH16174" s="18"/>
    </row>
    <row r="16175" spans="5:34">
      <c r="E16175" s="18"/>
      <c r="AH16175" s="18"/>
    </row>
    <row r="16176" spans="5:34">
      <c r="E16176" s="18"/>
      <c r="AH16176" s="18"/>
    </row>
    <row r="16177" spans="5:34">
      <c r="E16177" s="18"/>
      <c r="AH16177" s="18"/>
    </row>
    <row r="16178" spans="5:34">
      <c r="E16178" s="18"/>
      <c r="AH16178" s="18"/>
    </row>
    <row r="16179" spans="5:34">
      <c r="E16179" s="18"/>
      <c r="AH16179" s="18"/>
    </row>
    <row r="16180" spans="5:34">
      <c r="E16180" s="18"/>
      <c r="AH16180" s="18"/>
    </row>
    <row r="16181" spans="5:34">
      <c r="E16181" s="18"/>
      <c r="AH16181" s="18"/>
    </row>
    <row r="16182" spans="5:34">
      <c r="E16182" s="18"/>
      <c r="AH16182" s="18"/>
    </row>
    <row r="16183" spans="5:34">
      <c r="E16183" s="18"/>
      <c r="AH16183" s="18"/>
    </row>
    <row r="16184" spans="5:34">
      <c r="E16184" s="18"/>
      <c r="AH16184" s="18"/>
    </row>
    <row r="16185" spans="5:34">
      <c r="E16185" s="18"/>
      <c r="AH16185" s="18"/>
    </row>
    <row r="16186" spans="5:34">
      <c r="E16186" s="18"/>
      <c r="AH16186" s="18"/>
    </row>
    <row r="16187" spans="5:34">
      <c r="E16187" s="18"/>
      <c r="AH16187" s="18"/>
    </row>
    <row r="16188" spans="5:34">
      <c r="E16188" s="18"/>
      <c r="AH16188" s="18"/>
    </row>
    <row r="16189" spans="5:34">
      <c r="E16189" s="18"/>
      <c r="AH16189" s="18"/>
    </row>
    <row r="16190" spans="5:34">
      <c r="E16190" s="18"/>
      <c r="AH16190" s="18"/>
    </row>
    <row r="16191" spans="5:34">
      <c r="E16191" s="18"/>
      <c r="AH16191" s="18"/>
    </row>
    <row r="16192" spans="5:34">
      <c r="E16192" s="18"/>
      <c r="AH16192" s="18"/>
    </row>
    <row r="16193" spans="5:34">
      <c r="E16193" s="18"/>
      <c r="AH16193" s="18"/>
    </row>
    <row r="16194" spans="5:34">
      <c r="E16194" s="18"/>
      <c r="AH16194" s="18"/>
    </row>
    <row r="16195" spans="5:34">
      <c r="E16195" s="18"/>
      <c r="AH16195" s="18"/>
    </row>
    <row r="16196" spans="5:34">
      <c r="E16196" s="18"/>
      <c r="AH16196" s="18"/>
    </row>
    <row r="16197" spans="5:34">
      <c r="E16197" s="18"/>
      <c r="AH16197" s="18"/>
    </row>
    <row r="16198" spans="5:34">
      <c r="E16198" s="18"/>
      <c r="AH16198" s="18"/>
    </row>
    <row r="16199" spans="5:34">
      <c r="E16199" s="18"/>
      <c r="AH16199" s="18"/>
    </row>
    <row r="16200" spans="5:34">
      <c r="E16200" s="18"/>
      <c r="AH16200" s="18"/>
    </row>
    <row r="16201" spans="5:34">
      <c r="E16201" s="18"/>
      <c r="AH16201" s="18"/>
    </row>
    <row r="16202" spans="5:34">
      <c r="E16202" s="18"/>
      <c r="AH16202" s="18"/>
    </row>
    <row r="16203" spans="5:34">
      <c r="E16203" s="18"/>
      <c r="AH16203" s="18"/>
    </row>
    <row r="16204" spans="5:34">
      <c r="E16204" s="18"/>
      <c r="AH16204" s="18"/>
    </row>
    <row r="16205" spans="5:34">
      <c r="E16205" s="18"/>
      <c r="AH16205" s="18"/>
    </row>
    <row r="16206" spans="5:34">
      <c r="E16206" s="18"/>
      <c r="AH16206" s="18"/>
    </row>
    <row r="16207" spans="5:34">
      <c r="E16207" s="18"/>
      <c r="AH16207" s="18"/>
    </row>
    <row r="16208" spans="5:34">
      <c r="E16208" s="18"/>
      <c r="AH16208" s="18"/>
    </row>
    <row r="16209" spans="5:34">
      <c r="E16209" s="18"/>
      <c r="AH16209" s="18"/>
    </row>
    <row r="16210" spans="5:34">
      <c r="E16210" s="18"/>
      <c r="AH16210" s="18"/>
    </row>
    <row r="16211" spans="5:34">
      <c r="E16211" s="18"/>
      <c r="AH16211" s="18"/>
    </row>
    <row r="16212" spans="5:34">
      <c r="E16212" s="18"/>
      <c r="AH16212" s="18"/>
    </row>
    <row r="16213" spans="5:34">
      <c r="E16213" s="18"/>
      <c r="AH16213" s="18"/>
    </row>
    <row r="16214" spans="5:34">
      <c r="E16214" s="18"/>
      <c r="AH16214" s="18"/>
    </row>
    <row r="16215" spans="5:34">
      <c r="E16215" s="18"/>
      <c r="AH16215" s="18"/>
    </row>
    <row r="16216" spans="5:34">
      <c r="E16216" s="18"/>
      <c r="AH16216" s="18"/>
    </row>
    <row r="16217" spans="5:34">
      <c r="E16217" s="18"/>
      <c r="AH16217" s="18"/>
    </row>
    <row r="16218" spans="5:34">
      <c r="E16218" s="18"/>
      <c r="AH16218" s="18"/>
    </row>
    <row r="16219" spans="5:34">
      <c r="E16219" s="18"/>
      <c r="AH16219" s="18"/>
    </row>
    <row r="16220" spans="5:34">
      <c r="E16220" s="18"/>
      <c r="AH16220" s="18"/>
    </row>
    <row r="16221" spans="5:34">
      <c r="E16221" s="18"/>
      <c r="AH16221" s="18"/>
    </row>
    <row r="16222" spans="5:34">
      <c r="E16222" s="18"/>
      <c r="AH16222" s="18"/>
    </row>
    <row r="16223" spans="5:34">
      <c r="E16223" s="18"/>
      <c r="AH16223" s="18"/>
    </row>
    <row r="16224" spans="5:34">
      <c r="E16224" s="18"/>
      <c r="AH16224" s="18"/>
    </row>
    <row r="16225" spans="5:34">
      <c r="E16225" s="18"/>
      <c r="AH16225" s="18"/>
    </row>
    <row r="16226" spans="5:34">
      <c r="E16226" s="18"/>
      <c r="AH16226" s="18"/>
    </row>
    <row r="16227" spans="5:34">
      <c r="E16227" s="18"/>
      <c r="AH16227" s="18"/>
    </row>
    <row r="16228" spans="5:34">
      <c r="E16228" s="18"/>
      <c r="AH16228" s="18"/>
    </row>
    <row r="16229" spans="5:34">
      <c r="E16229" s="18"/>
      <c r="AH16229" s="18"/>
    </row>
    <row r="16230" spans="5:34">
      <c r="E16230" s="18"/>
      <c r="AH16230" s="18"/>
    </row>
    <row r="16231" spans="5:34">
      <c r="E16231" s="18"/>
      <c r="AH16231" s="18"/>
    </row>
    <row r="16232" spans="5:34">
      <c r="E16232" s="18"/>
      <c r="AH16232" s="18"/>
    </row>
    <row r="16233" spans="5:34">
      <c r="E16233" s="18"/>
      <c r="AH16233" s="18"/>
    </row>
    <row r="16234" spans="5:34">
      <c r="E16234" s="18"/>
      <c r="AH16234" s="18"/>
    </row>
    <row r="16235" spans="5:34">
      <c r="E16235" s="18"/>
      <c r="AH16235" s="18"/>
    </row>
    <row r="16236" spans="5:34">
      <c r="E16236" s="18"/>
      <c r="AH16236" s="18"/>
    </row>
    <row r="16237" spans="5:34">
      <c r="E16237" s="18"/>
      <c r="AH16237" s="18"/>
    </row>
    <row r="16238" spans="5:34">
      <c r="E16238" s="18"/>
      <c r="AH16238" s="18"/>
    </row>
    <row r="16239" spans="5:34">
      <c r="E16239" s="18"/>
      <c r="AH16239" s="18"/>
    </row>
    <row r="16240" spans="5:34">
      <c r="E16240" s="18"/>
      <c r="AH16240" s="18"/>
    </row>
    <row r="16241" spans="5:34">
      <c r="E16241" s="18"/>
      <c r="AH16241" s="18"/>
    </row>
    <row r="16242" spans="5:34">
      <c r="E16242" s="18"/>
      <c r="AH16242" s="18"/>
    </row>
    <row r="16243" spans="5:34">
      <c r="E16243" s="18"/>
      <c r="AH16243" s="18"/>
    </row>
    <row r="16244" spans="5:34">
      <c r="E16244" s="18"/>
      <c r="AH16244" s="18"/>
    </row>
    <row r="16245" spans="5:34">
      <c r="E16245" s="18"/>
      <c r="AH16245" s="18"/>
    </row>
    <row r="16246" spans="5:34">
      <c r="E16246" s="18"/>
      <c r="AH16246" s="18"/>
    </row>
    <row r="16247" spans="5:34">
      <c r="E16247" s="18"/>
      <c r="AH16247" s="18"/>
    </row>
    <row r="16248" spans="5:34">
      <c r="E16248" s="18"/>
      <c r="AH16248" s="18"/>
    </row>
    <row r="16249" spans="5:34">
      <c r="E16249" s="18"/>
      <c r="AH16249" s="18"/>
    </row>
    <row r="16250" spans="5:34">
      <c r="E16250" s="18"/>
      <c r="AH16250" s="18"/>
    </row>
    <row r="16251" spans="5:34">
      <c r="E16251" s="18"/>
      <c r="AH16251" s="18"/>
    </row>
    <row r="16252" spans="5:34">
      <c r="E16252" s="18"/>
      <c r="AH16252" s="18"/>
    </row>
    <row r="16253" spans="5:34">
      <c r="E16253" s="18"/>
      <c r="AH16253" s="18"/>
    </row>
    <row r="16254" spans="5:34">
      <c r="E16254" s="18"/>
      <c r="AH16254" s="18"/>
    </row>
    <row r="16255" spans="5:34">
      <c r="E16255" s="18"/>
      <c r="AH16255" s="18"/>
    </row>
    <row r="16256" spans="5:34">
      <c r="E16256" s="18"/>
      <c r="AH16256" s="18"/>
    </row>
    <row r="16257" spans="5:34">
      <c r="E16257" s="18"/>
      <c r="AH16257" s="18"/>
    </row>
    <row r="16258" spans="5:34">
      <c r="E16258" s="18"/>
      <c r="AH16258" s="18"/>
    </row>
    <row r="16259" spans="5:34">
      <c r="E16259" s="18"/>
      <c r="AH16259" s="18"/>
    </row>
    <row r="16260" spans="5:34">
      <c r="E16260" s="18"/>
      <c r="AH16260" s="18"/>
    </row>
    <row r="16261" spans="5:34">
      <c r="E16261" s="18"/>
      <c r="AH16261" s="18"/>
    </row>
    <row r="16262" spans="5:34">
      <c r="E16262" s="18"/>
      <c r="AH16262" s="18"/>
    </row>
    <row r="16263" spans="5:34">
      <c r="E16263" s="18"/>
      <c r="AH16263" s="18"/>
    </row>
    <row r="16264" spans="5:34">
      <c r="E16264" s="18"/>
      <c r="AH16264" s="18"/>
    </row>
    <row r="16265" spans="5:34">
      <c r="E16265" s="18"/>
      <c r="AH16265" s="18"/>
    </row>
    <row r="16266" spans="5:34">
      <c r="E16266" s="18"/>
      <c r="AH16266" s="18"/>
    </row>
    <row r="16267" spans="5:34">
      <c r="E16267" s="18"/>
      <c r="AH16267" s="18"/>
    </row>
    <row r="16268" spans="5:34">
      <c r="E16268" s="18"/>
      <c r="AH16268" s="18"/>
    </row>
    <row r="16269" spans="5:34">
      <c r="E16269" s="18"/>
      <c r="AH16269" s="18"/>
    </row>
    <row r="16270" spans="5:34">
      <c r="E16270" s="18"/>
      <c r="AH16270" s="18"/>
    </row>
    <row r="16271" spans="5:34">
      <c r="E16271" s="18"/>
      <c r="AH16271" s="18"/>
    </row>
    <row r="16272" spans="5:34">
      <c r="E16272" s="18"/>
      <c r="AH16272" s="18"/>
    </row>
    <row r="16273" spans="5:34">
      <c r="E16273" s="18"/>
      <c r="AH16273" s="18"/>
    </row>
    <row r="16274" spans="5:34">
      <c r="E16274" s="18"/>
      <c r="AH16274" s="18"/>
    </row>
    <row r="16275" spans="5:34">
      <c r="E16275" s="18"/>
      <c r="AH16275" s="18"/>
    </row>
    <row r="16276" spans="5:34">
      <c r="E16276" s="18"/>
      <c r="AH16276" s="18"/>
    </row>
    <row r="16277" spans="5:34">
      <c r="E16277" s="18"/>
      <c r="AH16277" s="18"/>
    </row>
    <row r="16278" spans="5:34">
      <c r="E16278" s="18"/>
      <c r="AH16278" s="18"/>
    </row>
    <row r="16279" spans="5:34">
      <c r="E16279" s="18"/>
      <c r="AH16279" s="18"/>
    </row>
    <row r="16280" spans="5:34">
      <c r="E16280" s="18"/>
      <c r="AH16280" s="18"/>
    </row>
    <row r="16281" spans="5:34">
      <c r="E16281" s="18"/>
      <c r="AH16281" s="18"/>
    </row>
    <row r="16282" spans="5:34">
      <c r="E16282" s="18"/>
      <c r="AH16282" s="18"/>
    </row>
    <row r="16283" spans="5:34">
      <c r="E16283" s="18"/>
      <c r="AH16283" s="18"/>
    </row>
    <row r="16284" spans="5:34">
      <c r="E16284" s="18"/>
      <c r="AH16284" s="18"/>
    </row>
    <row r="16285" spans="5:34">
      <c r="E16285" s="18"/>
      <c r="AH16285" s="18"/>
    </row>
    <row r="16286" spans="5:34">
      <c r="E16286" s="18"/>
      <c r="AH16286" s="18"/>
    </row>
    <row r="16287" spans="5:34">
      <c r="E16287" s="18"/>
      <c r="AH16287" s="18"/>
    </row>
    <row r="16288" spans="5:34">
      <c r="E16288" s="18"/>
      <c r="AH16288" s="18"/>
    </row>
    <row r="16289" spans="5:34">
      <c r="E16289" s="18"/>
      <c r="AH16289" s="18"/>
    </row>
    <row r="16290" spans="5:34">
      <c r="E16290" s="18"/>
      <c r="AH16290" s="18"/>
    </row>
    <row r="16291" spans="5:34">
      <c r="E16291" s="18"/>
      <c r="AH16291" s="18"/>
    </row>
    <row r="16292" spans="5:34">
      <c r="E16292" s="18"/>
      <c r="AH16292" s="18"/>
    </row>
    <row r="16293" spans="5:34">
      <c r="E16293" s="18"/>
      <c r="AH16293" s="18"/>
    </row>
    <row r="16294" spans="5:34">
      <c r="E16294" s="18"/>
      <c r="AH16294" s="18"/>
    </row>
    <row r="16295" spans="5:34">
      <c r="E16295" s="18"/>
      <c r="AH16295" s="18"/>
    </row>
    <row r="16296" spans="5:34">
      <c r="E16296" s="18"/>
      <c r="AH16296" s="18"/>
    </row>
    <row r="16297" spans="5:34">
      <c r="E16297" s="18"/>
      <c r="AH16297" s="18"/>
    </row>
    <row r="16298" spans="5:34">
      <c r="E16298" s="18"/>
      <c r="AH16298" s="18"/>
    </row>
    <row r="16299" spans="5:34">
      <c r="E16299" s="18"/>
      <c r="AH16299" s="18"/>
    </row>
    <row r="16300" spans="5:34">
      <c r="E16300" s="18"/>
      <c r="AH16300" s="18"/>
    </row>
    <row r="16301" spans="5:34">
      <c r="E16301" s="18"/>
      <c r="AH16301" s="18"/>
    </row>
    <row r="16302" spans="5:34">
      <c r="E16302" s="18"/>
      <c r="AH16302" s="18"/>
    </row>
    <row r="16303" spans="5:34">
      <c r="E16303" s="18"/>
      <c r="AH16303" s="18"/>
    </row>
    <row r="16304" spans="5:34">
      <c r="E16304" s="18"/>
      <c r="AH16304" s="18"/>
    </row>
    <row r="16305" spans="5:34">
      <c r="E16305" s="18"/>
      <c r="AH16305" s="18"/>
    </row>
    <row r="16306" spans="5:34">
      <c r="E16306" s="18"/>
      <c r="AH16306" s="18"/>
    </row>
    <row r="16307" spans="5:34">
      <c r="E16307" s="18"/>
      <c r="AH16307" s="18"/>
    </row>
    <row r="16308" spans="5:34">
      <c r="E16308" s="18"/>
      <c r="AH16308" s="18"/>
    </row>
    <row r="16309" spans="5:34">
      <c r="E16309" s="18"/>
      <c r="AH16309" s="18"/>
    </row>
    <row r="16310" spans="5:34">
      <c r="E16310" s="18"/>
      <c r="AH16310" s="18"/>
    </row>
    <row r="16311" spans="5:34">
      <c r="E16311" s="18"/>
      <c r="AH16311" s="18"/>
    </row>
    <row r="16312" spans="5:34">
      <c r="E16312" s="18"/>
      <c r="AH16312" s="18"/>
    </row>
    <row r="16313" spans="5:34">
      <c r="E16313" s="18"/>
      <c r="AH16313" s="18"/>
    </row>
    <row r="16314" spans="5:34">
      <c r="E16314" s="18"/>
      <c r="AH16314" s="18"/>
    </row>
    <row r="16315" spans="5:34">
      <c r="E16315" s="18"/>
      <c r="AH16315" s="18"/>
    </row>
    <row r="16316" spans="5:34">
      <c r="E16316" s="18"/>
      <c r="AH16316" s="18"/>
    </row>
    <row r="16317" spans="5:34">
      <c r="E16317" s="18"/>
      <c r="AH16317" s="18"/>
    </row>
    <row r="16318" spans="5:34">
      <c r="E16318" s="18"/>
      <c r="AH16318" s="18"/>
    </row>
    <row r="16319" spans="5:34">
      <c r="E16319" s="18"/>
      <c r="AH16319" s="18"/>
    </row>
    <row r="16320" spans="5:34">
      <c r="E16320" s="18"/>
      <c r="AH16320" s="18"/>
    </row>
    <row r="16321" spans="5:34">
      <c r="E16321" s="18"/>
      <c r="AH16321" s="18"/>
    </row>
    <row r="16322" spans="5:34">
      <c r="E16322" s="18"/>
      <c r="AH16322" s="18"/>
    </row>
    <row r="16323" spans="5:34">
      <c r="E16323" s="18"/>
      <c r="AH16323" s="18"/>
    </row>
    <row r="16324" spans="5:34">
      <c r="E16324" s="18"/>
      <c r="AH16324" s="18"/>
    </row>
    <row r="16325" spans="5:34">
      <c r="E16325" s="18"/>
      <c r="AH16325" s="18"/>
    </row>
    <row r="16326" spans="5:34">
      <c r="E16326" s="18"/>
      <c r="AH16326" s="18"/>
    </row>
    <row r="16327" spans="5:34">
      <c r="E16327" s="18"/>
      <c r="AH16327" s="18"/>
    </row>
    <row r="16328" spans="5:34">
      <c r="E16328" s="18"/>
      <c r="AH16328" s="18"/>
    </row>
    <row r="16329" spans="5:34">
      <c r="E16329" s="18"/>
      <c r="AH16329" s="18"/>
    </row>
    <row r="16330" spans="5:34">
      <c r="E16330" s="18"/>
      <c r="AH16330" s="18"/>
    </row>
    <row r="16331" spans="5:34">
      <c r="E16331" s="18"/>
      <c r="AH16331" s="18"/>
    </row>
    <row r="16332" spans="5:34">
      <c r="E16332" s="18"/>
      <c r="AH16332" s="18"/>
    </row>
    <row r="16333" spans="5:34">
      <c r="E16333" s="18"/>
      <c r="AH16333" s="18"/>
    </row>
    <row r="16334" spans="5:34">
      <c r="E16334" s="18"/>
      <c r="AH16334" s="18"/>
    </row>
    <row r="16335" spans="5:34">
      <c r="E16335" s="18"/>
      <c r="AH16335" s="18"/>
    </row>
    <row r="16336" spans="5:34">
      <c r="E16336" s="18"/>
      <c r="AH16336" s="18"/>
    </row>
    <row r="16337" spans="5:34">
      <c r="E16337" s="18"/>
      <c r="AH16337" s="18"/>
    </row>
    <row r="16338" spans="5:34">
      <c r="E16338" s="18"/>
      <c r="AH16338" s="18"/>
    </row>
    <row r="16339" spans="5:34">
      <c r="E16339" s="18"/>
      <c r="AH16339" s="18"/>
    </row>
    <row r="16340" spans="5:34">
      <c r="E16340" s="18"/>
      <c r="AH16340" s="18"/>
    </row>
    <row r="16341" spans="5:34">
      <c r="E16341" s="18"/>
      <c r="AH16341" s="18"/>
    </row>
    <row r="16342" spans="5:34">
      <c r="E16342" s="18"/>
      <c r="AH16342" s="18"/>
    </row>
    <row r="16343" spans="5:34">
      <c r="E16343" s="18"/>
      <c r="AH16343" s="18"/>
    </row>
    <row r="16344" spans="5:34">
      <c r="E16344" s="18"/>
      <c r="AH16344" s="18"/>
    </row>
    <row r="16345" spans="5:34">
      <c r="E16345" s="18"/>
      <c r="AH16345" s="18"/>
    </row>
    <row r="16346" spans="5:34">
      <c r="E16346" s="18"/>
      <c r="AH16346" s="18"/>
    </row>
    <row r="16347" spans="5:34">
      <c r="E16347" s="18"/>
      <c r="AH16347" s="18"/>
    </row>
    <row r="16348" spans="5:34">
      <c r="E16348" s="18"/>
      <c r="AH16348" s="18"/>
    </row>
    <row r="16349" spans="5:34">
      <c r="E16349" s="18"/>
      <c r="AH16349" s="18"/>
    </row>
    <row r="16350" spans="5:34">
      <c r="E16350" s="18"/>
      <c r="AH16350" s="18"/>
    </row>
    <row r="16351" spans="5:34">
      <c r="E16351" s="18"/>
      <c r="AH16351" s="18"/>
    </row>
    <row r="16352" spans="5:34">
      <c r="E16352" s="18"/>
      <c r="AH16352" s="18"/>
    </row>
    <row r="16353" spans="5:34">
      <c r="E16353" s="18"/>
      <c r="AH16353" s="18"/>
    </row>
    <row r="16354" spans="5:34">
      <c r="E16354" s="18"/>
      <c r="AH16354" s="18"/>
    </row>
    <row r="16355" spans="5:34">
      <c r="E16355" s="18"/>
      <c r="AH16355" s="18"/>
    </row>
    <row r="16356" spans="5:34">
      <c r="E16356" s="18"/>
      <c r="AH16356" s="18"/>
    </row>
    <row r="16357" spans="5:34">
      <c r="E16357" s="18"/>
      <c r="AH16357" s="18"/>
    </row>
    <row r="16358" spans="5:34">
      <c r="E16358" s="18"/>
      <c r="AH16358" s="18"/>
    </row>
    <row r="16359" spans="5:34">
      <c r="E16359" s="18"/>
      <c r="AH16359" s="18"/>
    </row>
    <row r="16360" spans="5:34">
      <c r="E16360" s="18"/>
      <c r="AH16360" s="18"/>
    </row>
    <row r="16361" spans="5:34">
      <c r="E16361" s="18"/>
      <c r="AH16361" s="18"/>
    </row>
    <row r="16362" spans="5:34">
      <c r="E16362" s="18"/>
      <c r="AH16362" s="18"/>
    </row>
    <row r="16363" spans="5:34">
      <c r="E16363" s="18"/>
      <c r="AH16363" s="18"/>
    </row>
    <row r="16364" spans="5:34">
      <c r="E16364" s="18"/>
      <c r="AH16364" s="18"/>
    </row>
    <row r="16365" spans="5:34">
      <c r="E16365" s="18"/>
      <c r="AH16365" s="18"/>
    </row>
    <row r="16366" spans="5:34">
      <c r="E16366" s="18"/>
      <c r="AH16366" s="18"/>
    </row>
    <row r="16367" spans="5:34">
      <c r="E16367" s="18"/>
      <c r="AH16367" s="18"/>
    </row>
    <row r="16368" spans="5:34">
      <c r="E16368" s="18"/>
      <c r="AH16368" s="18"/>
    </row>
    <row r="16369" spans="5:34">
      <c r="E16369" s="18"/>
      <c r="AH16369" s="18"/>
    </row>
    <row r="16370" spans="5:34">
      <c r="E16370" s="18"/>
      <c r="AH16370" s="18"/>
    </row>
    <row r="16371" spans="5:34">
      <c r="E16371" s="18"/>
      <c r="AH16371" s="18"/>
    </row>
    <row r="16372" spans="5:34">
      <c r="E16372" s="18"/>
      <c r="AH16372" s="18"/>
    </row>
    <row r="16373" spans="5:34">
      <c r="E16373" s="18"/>
      <c r="AH16373" s="18"/>
    </row>
    <row r="16374" spans="5:34">
      <c r="E16374" s="18"/>
      <c r="AH16374" s="18"/>
    </row>
    <row r="16375" spans="5:34">
      <c r="E16375" s="18"/>
      <c r="AH16375" s="18"/>
    </row>
    <row r="16376" spans="5:34">
      <c r="E16376" s="18"/>
      <c r="AH16376" s="18"/>
    </row>
    <row r="16377" spans="5:34">
      <c r="E16377" s="18"/>
      <c r="AH16377" s="18"/>
    </row>
    <row r="16378" spans="5:34">
      <c r="E16378" s="18"/>
      <c r="AH16378" s="18"/>
    </row>
    <row r="16379" spans="5:34">
      <c r="E16379" s="18"/>
      <c r="AH16379" s="18"/>
    </row>
    <row r="16380" spans="5:34">
      <c r="E16380" s="18"/>
      <c r="AH16380" s="18"/>
    </row>
    <row r="16381" spans="5:34">
      <c r="E16381" s="18"/>
      <c r="AH16381" s="18"/>
    </row>
    <row r="16382" spans="5:34">
      <c r="E16382" s="18"/>
      <c r="AH16382" s="18"/>
    </row>
    <row r="16383" spans="5:34">
      <c r="E16383" s="18"/>
      <c r="AH16383" s="18"/>
    </row>
    <row r="16384" spans="5:34">
      <c r="E16384" s="18"/>
      <c r="AH16384" s="18"/>
    </row>
    <row r="16385" spans="5:34">
      <c r="E16385" s="18"/>
      <c r="AH16385" s="18"/>
    </row>
    <row r="16386" spans="5:34">
      <c r="E16386" s="18"/>
      <c r="AH16386" s="18"/>
    </row>
    <row r="16387" spans="5:34">
      <c r="E16387" s="18"/>
      <c r="AH16387" s="18"/>
    </row>
    <row r="16388" spans="5:34">
      <c r="E16388" s="18"/>
      <c r="AH16388" s="18"/>
    </row>
    <row r="16389" spans="5:34">
      <c r="E16389" s="18"/>
      <c r="AH16389" s="18"/>
    </row>
    <row r="16390" spans="5:34">
      <c r="E16390" s="18"/>
      <c r="AH16390" s="18"/>
    </row>
    <row r="16391" spans="5:34">
      <c r="E16391" s="18"/>
      <c r="AH16391" s="18"/>
    </row>
    <row r="16392" spans="5:34">
      <c r="E16392" s="18"/>
      <c r="AH16392" s="18"/>
    </row>
    <row r="16393" spans="5:34">
      <c r="E16393" s="18"/>
      <c r="AH16393" s="18"/>
    </row>
    <row r="16394" spans="5:34">
      <c r="E16394" s="18"/>
      <c r="AH16394" s="18"/>
    </row>
    <row r="16395" spans="5:34">
      <c r="E16395" s="18"/>
      <c r="AH16395" s="18"/>
    </row>
    <row r="16396" spans="5:34">
      <c r="E16396" s="18"/>
      <c r="AH16396" s="18"/>
    </row>
    <row r="16397" spans="5:34">
      <c r="E16397" s="18"/>
      <c r="AH16397" s="18"/>
    </row>
    <row r="16398" spans="5:34">
      <c r="E16398" s="18"/>
      <c r="AH16398" s="18"/>
    </row>
    <row r="16399" spans="5:34">
      <c r="E16399" s="18"/>
      <c r="AH16399" s="18"/>
    </row>
    <row r="16400" spans="5:34">
      <c r="E16400" s="18"/>
      <c r="AH16400" s="18"/>
    </row>
    <row r="16401" spans="5:34">
      <c r="E16401" s="18"/>
      <c r="AH16401" s="18"/>
    </row>
    <row r="16402" spans="5:34">
      <c r="E16402" s="18"/>
      <c r="AH16402" s="18"/>
    </row>
    <row r="16403" spans="5:34">
      <c r="E16403" s="18"/>
      <c r="AH16403" s="18"/>
    </row>
    <row r="16404" spans="5:34">
      <c r="E16404" s="18"/>
      <c r="AH16404" s="18"/>
    </row>
    <row r="16405" spans="5:34">
      <c r="E16405" s="18"/>
      <c r="AH16405" s="18"/>
    </row>
    <row r="16406" spans="5:34">
      <c r="E16406" s="18"/>
      <c r="AH16406" s="18"/>
    </row>
    <row r="16407" spans="5:34">
      <c r="E16407" s="18"/>
      <c r="AH16407" s="18"/>
    </row>
    <row r="16408" spans="5:34">
      <c r="E16408" s="18"/>
      <c r="AH16408" s="18"/>
    </row>
    <row r="16409" spans="5:34">
      <c r="E16409" s="18"/>
      <c r="AH16409" s="18"/>
    </row>
    <row r="16410" spans="5:34">
      <c r="E16410" s="18"/>
      <c r="AH16410" s="18"/>
    </row>
    <row r="16411" spans="5:34">
      <c r="E16411" s="18"/>
      <c r="AH16411" s="18"/>
    </row>
    <row r="16412" spans="5:34">
      <c r="E16412" s="18"/>
      <c r="AH16412" s="18"/>
    </row>
  </sheetData>
  <phoneticPr fontId="32" type="noConversion"/>
  <pageMargins left="0.19685039370078741" right="0.19685039370078741" top="0.19685039370078741" bottom="0.19685039370078741" header="0.19685039370078741" footer="0.19685039370078741"/>
  <pageSetup paperSize="9" scale="2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zoomScale="85" zoomScaleNormal="85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L14" sqref="L14"/>
    </sheetView>
  </sheetViews>
  <sheetFormatPr defaultColWidth="9.28515625" defaultRowHeight="12.75"/>
  <cols>
    <col min="1" max="1" width="10.28515625" style="46" customWidth="1"/>
    <col min="2" max="2" width="5.140625" style="46" customWidth="1"/>
    <col min="3" max="3" width="16" style="46" customWidth="1"/>
    <col min="4" max="4" width="11.28515625" style="46" customWidth="1"/>
    <col min="5" max="5" width="9.140625" style="46" customWidth="1"/>
    <col min="6" max="6" width="14.28515625" style="46" customWidth="1"/>
    <col min="7" max="7" width="6.5703125" style="46" customWidth="1"/>
    <col min="8" max="8" width="9.140625" style="46" customWidth="1"/>
    <col min="9" max="12" width="9.28515625" style="46" customWidth="1"/>
    <col min="13" max="13" width="9.28515625" style="52" customWidth="1"/>
    <col min="14" max="19" width="9.28515625" style="46" customWidth="1"/>
    <col min="20" max="22" width="9.28515625" style="46"/>
    <col min="23" max="23" width="10.7109375" style="46" customWidth="1"/>
    <col min="24" max="27" width="9.28515625" style="46" customWidth="1"/>
    <col min="28" max="28" width="9.28515625" style="52" customWidth="1"/>
    <col min="29" max="34" width="9.28515625" style="46" customWidth="1"/>
    <col min="35" max="16384" width="9.28515625" style="46"/>
  </cols>
  <sheetData>
    <row r="1" spans="1:35" s="40" customFormat="1" ht="26.25" customHeight="1" thickBot="1">
      <c r="A1" s="39" t="s">
        <v>8</v>
      </c>
      <c r="B1" s="40" t="s">
        <v>9</v>
      </c>
      <c r="C1" s="40" t="s">
        <v>10</v>
      </c>
      <c r="D1" s="40" t="s">
        <v>11</v>
      </c>
      <c r="E1" s="40" t="s">
        <v>12</v>
      </c>
      <c r="F1" s="127" t="s">
        <v>13</v>
      </c>
      <c r="G1" s="127"/>
      <c r="H1" s="53" t="s">
        <v>158</v>
      </c>
      <c r="I1" s="40" t="s">
        <v>159</v>
      </c>
      <c r="J1" s="40" t="s">
        <v>195</v>
      </c>
      <c r="K1" s="110" t="s">
        <v>250</v>
      </c>
      <c r="M1" s="41"/>
      <c r="R1" s="40" t="s">
        <v>1</v>
      </c>
      <c r="S1" s="40" t="s">
        <v>14</v>
      </c>
      <c r="T1" s="40" t="s">
        <v>15</v>
      </c>
      <c r="W1" s="39" t="s">
        <v>16</v>
      </c>
      <c r="X1" s="40" t="str">
        <f>I1</f>
        <v>Huawei</v>
      </c>
      <c r="Y1" s="40" t="str">
        <f>J1</f>
        <v>CMCC</v>
      </c>
      <c r="Z1" s="40" t="str">
        <f>K1</f>
        <v>CATT</v>
      </c>
      <c r="AA1" s="40">
        <f t="shared" ref="AA1:AF1" si="0">L1</f>
        <v>0</v>
      </c>
      <c r="AB1" s="40">
        <f t="shared" si="0"/>
        <v>0</v>
      </c>
      <c r="AC1" s="40">
        <f t="shared" si="0"/>
        <v>0</v>
      </c>
      <c r="AD1" s="40">
        <f t="shared" si="0"/>
        <v>0</v>
      </c>
      <c r="AE1" s="40">
        <f t="shared" si="0"/>
        <v>0</v>
      </c>
      <c r="AF1" s="40">
        <f t="shared" si="0"/>
        <v>0</v>
      </c>
      <c r="AG1" s="40" t="s">
        <v>1</v>
      </c>
      <c r="AH1" s="40" t="s">
        <v>17</v>
      </c>
      <c r="AI1" s="40" t="s">
        <v>18</v>
      </c>
    </row>
    <row r="2" spans="1:35">
      <c r="A2" s="128" t="s">
        <v>25</v>
      </c>
      <c r="B2" s="42" t="s">
        <v>19</v>
      </c>
      <c r="C2" s="42"/>
      <c r="D2" s="42"/>
      <c r="E2" s="42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5"/>
      <c r="S2" s="43"/>
      <c r="T2" s="43"/>
      <c r="W2" s="128" t="s">
        <v>25</v>
      </c>
      <c r="X2" s="43"/>
      <c r="Y2" s="43"/>
      <c r="Z2" s="43"/>
      <c r="AA2" s="43"/>
      <c r="AB2" s="43"/>
      <c r="AC2" s="43"/>
      <c r="AD2" s="43"/>
      <c r="AE2" s="43"/>
      <c r="AF2" s="43"/>
      <c r="AG2" s="45"/>
      <c r="AH2" s="43"/>
      <c r="AI2" s="43"/>
    </row>
    <row r="3" spans="1:35" ht="51" customHeight="1">
      <c r="A3" s="129"/>
      <c r="B3" s="46" t="s">
        <v>20</v>
      </c>
      <c r="C3" s="46" t="s">
        <v>152</v>
      </c>
      <c r="D3" s="46" t="s">
        <v>23</v>
      </c>
      <c r="F3" s="46" t="s">
        <v>26</v>
      </c>
      <c r="G3" s="46">
        <v>1.5</v>
      </c>
      <c r="H3" s="46" t="s">
        <v>27</v>
      </c>
      <c r="I3" s="48">
        <v>1.75</v>
      </c>
      <c r="K3" s="48">
        <v>1.8379000000000001</v>
      </c>
      <c r="M3" s="46"/>
      <c r="R3" s="48">
        <f t="shared" ref="R3:R10" si="1">AVERAGE(I3:Q3)</f>
        <v>1.7939500000000002</v>
      </c>
      <c r="S3" s="46">
        <f t="shared" ref="S3:S10" si="2">SQRT(VAR(I3:Q3))</f>
        <v>6.2154686066297593E-2</v>
      </c>
      <c r="T3" s="46">
        <f t="shared" ref="T3:T10" si="3">COUNT(I3:Q3)</f>
        <v>2</v>
      </c>
      <c r="W3" s="129"/>
      <c r="X3" s="48">
        <v>1.75</v>
      </c>
      <c r="Z3" s="48">
        <v>1.8469</v>
      </c>
      <c r="AB3" s="46"/>
      <c r="AG3" s="48">
        <f t="shared" ref="AG3:AG10" si="4">AVERAGE(X3:AF3)</f>
        <v>1.7984499999999999</v>
      </c>
      <c r="AH3" s="46">
        <f t="shared" ref="AH3:AH10" si="5">SQRT(VAR(X3:AF3))</f>
        <v>6.8518647096976443E-2</v>
      </c>
      <c r="AI3" s="46">
        <f t="shared" ref="AI3:AI10" si="6">COUNT(X3:AF3)</f>
        <v>2</v>
      </c>
    </row>
    <row r="4" spans="1:35">
      <c r="A4" s="129"/>
      <c r="F4" s="49"/>
      <c r="G4" s="49">
        <v>1.5</v>
      </c>
      <c r="H4" s="49" t="s">
        <v>28</v>
      </c>
      <c r="I4" s="51">
        <v>2.0499999999999998</v>
      </c>
      <c r="J4" s="49"/>
      <c r="K4" s="51">
        <v>2.1320000000000001</v>
      </c>
      <c r="L4" s="49"/>
      <c r="M4" s="49"/>
      <c r="N4" s="49"/>
      <c r="O4" s="49"/>
      <c r="P4" s="49"/>
      <c r="Q4" s="49"/>
      <c r="R4" s="51">
        <f t="shared" si="1"/>
        <v>2.0910000000000002</v>
      </c>
      <c r="S4" s="49">
        <f t="shared" si="2"/>
        <v>5.7982756057297108E-2</v>
      </c>
      <c r="T4" s="49">
        <f t="shared" si="3"/>
        <v>2</v>
      </c>
      <c r="W4" s="129"/>
      <c r="X4" s="51">
        <v>2.0699999999999998</v>
      </c>
      <c r="Y4" s="49"/>
      <c r="Z4" s="51">
        <v>2.1457000000000002</v>
      </c>
      <c r="AA4" s="49"/>
      <c r="AB4" s="49"/>
      <c r="AC4" s="49"/>
      <c r="AD4" s="49"/>
      <c r="AE4" s="49"/>
      <c r="AF4" s="49"/>
      <c r="AG4" s="51">
        <f t="shared" si="4"/>
        <v>2.10785</v>
      </c>
      <c r="AH4" s="49">
        <f t="shared" si="5"/>
        <v>5.3527983335821878E-2</v>
      </c>
      <c r="AI4" s="49">
        <f t="shared" si="6"/>
        <v>2</v>
      </c>
    </row>
    <row r="5" spans="1:35">
      <c r="A5" s="129"/>
      <c r="B5" s="46" t="s">
        <v>174</v>
      </c>
      <c r="C5" s="46" t="s">
        <v>170</v>
      </c>
      <c r="D5" s="46" t="s">
        <v>171</v>
      </c>
      <c r="H5" s="46" t="s">
        <v>172</v>
      </c>
      <c r="M5" s="46"/>
      <c r="R5" s="48" t="e">
        <f t="shared" si="1"/>
        <v>#DIV/0!</v>
      </c>
      <c r="S5" s="46" t="e">
        <f t="shared" si="2"/>
        <v>#DIV/0!</v>
      </c>
      <c r="T5" s="46">
        <f t="shared" si="3"/>
        <v>0</v>
      </c>
      <c r="W5" s="129"/>
      <c r="X5" s="48"/>
      <c r="AB5" s="46"/>
      <c r="AG5" s="48" t="e">
        <f t="shared" si="4"/>
        <v>#DIV/0!</v>
      </c>
      <c r="AH5" s="46" t="e">
        <f t="shared" si="5"/>
        <v>#DIV/0!</v>
      </c>
      <c r="AI5" s="46">
        <f t="shared" si="6"/>
        <v>0</v>
      </c>
    </row>
    <row r="6" spans="1:35">
      <c r="A6" s="129"/>
      <c r="H6" s="46" t="s">
        <v>173</v>
      </c>
      <c r="M6" s="46"/>
      <c r="R6" s="48" t="e">
        <f t="shared" si="1"/>
        <v>#DIV/0!</v>
      </c>
      <c r="S6" s="46" t="e">
        <f t="shared" si="2"/>
        <v>#DIV/0!</v>
      </c>
      <c r="T6" s="46">
        <f t="shared" si="3"/>
        <v>0</v>
      </c>
      <c r="W6" s="129"/>
      <c r="X6" s="48"/>
      <c r="AB6" s="46"/>
      <c r="AG6" s="48" t="e">
        <f t="shared" si="4"/>
        <v>#DIV/0!</v>
      </c>
      <c r="AH6" s="46" t="e">
        <f t="shared" si="5"/>
        <v>#DIV/0!</v>
      </c>
      <c r="AI6" s="46">
        <f t="shared" si="6"/>
        <v>0</v>
      </c>
    </row>
    <row r="7" spans="1:35">
      <c r="A7" s="129"/>
      <c r="B7" s="46" t="s">
        <v>229</v>
      </c>
      <c r="C7" s="46" t="s">
        <v>231</v>
      </c>
      <c r="D7" s="46" t="s">
        <v>233</v>
      </c>
      <c r="H7" s="46" t="s">
        <v>228</v>
      </c>
      <c r="J7" s="46">
        <v>3.85</v>
      </c>
      <c r="M7" s="46"/>
      <c r="R7" s="48">
        <f t="shared" si="1"/>
        <v>3.85</v>
      </c>
      <c r="S7" s="46" t="e">
        <f t="shared" si="2"/>
        <v>#DIV/0!</v>
      </c>
      <c r="T7" s="46">
        <f t="shared" si="3"/>
        <v>1</v>
      </c>
      <c r="W7" s="129"/>
      <c r="X7" s="48"/>
      <c r="AB7" s="46"/>
      <c r="AG7" s="48" t="e">
        <f t="shared" si="4"/>
        <v>#DIV/0!</v>
      </c>
      <c r="AH7" s="46" t="e">
        <f t="shared" si="5"/>
        <v>#DIV/0!</v>
      </c>
      <c r="AI7" s="46">
        <f t="shared" si="6"/>
        <v>0</v>
      </c>
    </row>
    <row r="8" spans="1:35">
      <c r="A8" s="129"/>
      <c r="H8" s="46" t="s">
        <v>173</v>
      </c>
      <c r="M8" s="46"/>
      <c r="R8" s="48" t="e">
        <f t="shared" si="1"/>
        <v>#DIV/0!</v>
      </c>
      <c r="S8" s="46" t="e">
        <f t="shared" si="2"/>
        <v>#DIV/0!</v>
      </c>
      <c r="T8" s="46">
        <f t="shared" si="3"/>
        <v>0</v>
      </c>
      <c r="W8" s="129"/>
      <c r="X8" s="48"/>
      <c r="AB8" s="46"/>
      <c r="AG8" s="48" t="e">
        <f t="shared" si="4"/>
        <v>#DIV/0!</v>
      </c>
      <c r="AH8" s="46" t="e">
        <f t="shared" si="5"/>
        <v>#DIV/0!</v>
      </c>
      <c r="AI8" s="46">
        <f t="shared" si="6"/>
        <v>0</v>
      </c>
    </row>
    <row r="9" spans="1:35">
      <c r="A9" s="129"/>
      <c r="B9" s="46" t="s">
        <v>174</v>
      </c>
      <c r="C9" s="46" t="s">
        <v>239</v>
      </c>
      <c r="D9" s="46" t="s">
        <v>171</v>
      </c>
      <c r="H9" s="46" t="s">
        <v>172</v>
      </c>
      <c r="M9" s="46"/>
      <c r="R9" s="48" t="e">
        <f t="shared" si="1"/>
        <v>#DIV/0!</v>
      </c>
      <c r="S9" s="46" t="e">
        <f t="shared" si="2"/>
        <v>#DIV/0!</v>
      </c>
      <c r="T9" s="46">
        <f t="shared" si="3"/>
        <v>0</v>
      </c>
      <c r="W9" s="129"/>
      <c r="X9" s="48"/>
      <c r="AB9" s="46"/>
      <c r="AG9" s="48" t="e">
        <f t="shared" si="4"/>
        <v>#DIV/0!</v>
      </c>
      <c r="AH9" s="46" t="e">
        <f t="shared" si="5"/>
        <v>#DIV/0!</v>
      </c>
      <c r="AI9" s="46">
        <f t="shared" si="6"/>
        <v>0</v>
      </c>
    </row>
    <row r="10" spans="1:35">
      <c r="A10" s="129"/>
      <c r="H10" s="46" t="s">
        <v>173</v>
      </c>
      <c r="M10" s="46"/>
      <c r="R10" s="48" t="e">
        <f t="shared" si="1"/>
        <v>#DIV/0!</v>
      </c>
      <c r="S10" s="46" t="e">
        <f t="shared" si="2"/>
        <v>#DIV/0!</v>
      </c>
      <c r="T10" s="46">
        <f t="shared" si="3"/>
        <v>0</v>
      </c>
      <c r="W10" s="129"/>
      <c r="X10" s="48"/>
      <c r="AB10" s="46"/>
      <c r="AG10" s="48" t="e">
        <f t="shared" si="4"/>
        <v>#DIV/0!</v>
      </c>
      <c r="AH10" s="46" t="e">
        <f t="shared" si="5"/>
        <v>#DIV/0!</v>
      </c>
      <c r="AI10" s="46">
        <f t="shared" si="6"/>
        <v>0</v>
      </c>
    </row>
    <row r="11" spans="1:35">
      <c r="A11" s="129"/>
      <c r="B11" s="46" t="s">
        <v>174</v>
      </c>
      <c r="C11" s="46" t="s">
        <v>243</v>
      </c>
      <c r="D11" s="46" t="s">
        <v>175</v>
      </c>
      <c r="H11" s="46" t="s">
        <v>172</v>
      </c>
      <c r="M11" s="46"/>
      <c r="R11" s="48"/>
      <c r="W11" s="129"/>
      <c r="X11" s="48"/>
      <c r="AB11" s="46"/>
      <c r="AG11" s="48"/>
    </row>
    <row r="12" spans="1:35">
      <c r="A12" s="129"/>
      <c r="D12" s="46" t="s">
        <v>171</v>
      </c>
      <c r="H12" s="46" t="s">
        <v>172</v>
      </c>
      <c r="M12" s="46"/>
      <c r="R12" s="48"/>
      <c r="W12" s="129"/>
      <c r="X12" s="48"/>
      <c r="AB12" s="46"/>
      <c r="AG12" s="48"/>
    </row>
    <row r="13" spans="1:35">
      <c r="A13" s="129"/>
      <c r="B13" s="42" t="s">
        <v>21</v>
      </c>
      <c r="C13" s="42"/>
      <c r="D13" s="42"/>
      <c r="E13" s="42"/>
      <c r="F13" s="43"/>
      <c r="G13" s="43"/>
      <c r="H13" s="43"/>
      <c r="I13" s="45"/>
      <c r="J13" s="43"/>
      <c r="K13" s="43"/>
      <c r="L13" s="43"/>
      <c r="M13" s="43"/>
      <c r="N13" s="43"/>
      <c r="O13" s="43"/>
      <c r="P13" s="43"/>
      <c r="Q13" s="43"/>
      <c r="R13" s="45"/>
      <c r="S13" s="43"/>
      <c r="T13" s="43"/>
      <c r="W13" s="129"/>
      <c r="X13" s="45"/>
      <c r="Y13" s="43"/>
      <c r="Z13" s="43"/>
      <c r="AA13" s="43"/>
      <c r="AB13" s="43"/>
      <c r="AC13" s="43"/>
      <c r="AD13" s="43"/>
      <c r="AE13" s="43"/>
      <c r="AF13" s="43"/>
      <c r="AG13" s="45"/>
      <c r="AH13" s="43"/>
      <c r="AI13" s="43"/>
    </row>
    <row r="14" spans="1:35" ht="51">
      <c r="A14" s="129"/>
      <c r="B14" s="46" t="s">
        <v>20</v>
      </c>
      <c r="C14" s="46" t="s">
        <v>152</v>
      </c>
      <c r="D14" s="46" t="s">
        <v>24</v>
      </c>
      <c r="E14" s="46" t="s">
        <v>22</v>
      </c>
      <c r="F14" s="46" t="s">
        <v>26</v>
      </c>
      <c r="G14" s="46">
        <v>1.5</v>
      </c>
      <c r="H14" s="46" t="s">
        <v>27</v>
      </c>
      <c r="I14" s="48">
        <v>1.59</v>
      </c>
      <c r="M14" s="46"/>
      <c r="R14" s="48">
        <f t="shared" ref="R14:R23" si="7">AVERAGE(I14:Q14)</f>
        <v>1.59</v>
      </c>
      <c r="S14" s="46" t="e">
        <f t="shared" ref="S14:S23" si="8">SQRT(VAR(I14:Q14))</f>
        <v>#DIV/0!</v>
      </c>
      <c r="T14" s="46">
        <f t="shared" ref="T14:T23" si="9">COUNT(I14:Q14)</f>
        <v>1</v>
      </c>
      <c r="W14" s="129"/>
      <c r="X14" s="48">
        <v>1.6</v>
      </c>
      <c r="AB14" s="46"/>
      <c r="AG14" s="48">
        <f>AVERAGE(X14:AF14)</f>
        <v>1.6</v>
      </c>
      <c r="AH14" s="46" t="e">
        <f t="shared" ref="AH14:AH23" si="10">SQRT(VAR(X14:AF14))</f>
        <v>#DIV/0!</v>
      </c>
      <c r="AI14" s="46">
        <f t="shared" ref="AI14:AI23" si="11">COUNT(X14:AF14)</f>
        <v>1</v>
      </c>
    </row>
    <row r="15" spans="1:35">
      <c r="A15" s="129"/>
      <c r="F15" s="49"/>
      <c r="G15" s="49">
        <v>1.5</v>
      </c>
      <c r="H15" s="49" t="s">
        <v>28</v>
      </c>
      <c r="I15" s="51">
        <v>1.94</v>
      </c>
      <c r="J15" s="49"/>
      <c r="K15" s="51"/>
      <c r="L15" s="49"/>
      <c r="M15" s="49"/>
      <c r="N15" s="49"/>
      <c r="O15" s="49"/>
      <c r="P15" s="49"/>
      <c r="Q15" s="49"/>
      <c r="R15" s="51">
        <f t="shared" si="7"/>
        <v>1.94</v>
      </c>
      <c r="S15" s="49" t="e">
        <f t="shared" si="8"/>
        <v>#DIV/0!</v>
      </c>
      <c r="T15" s="49">
        <f t="shared" si="9"/>
        <v>1</v>
      </c>
      <c r="W15" s="129"/>
      <c r="X15" s="51">
        <v>1.95</v>
      </c>
      <c r="Y15" s="49"/>
      <c r="Z15" s="51"/>
      <c r="AA15" s="49"/>
      <c r="AB15" s="49"/>
      <c r="AC15" s="49"/>
      <c r="AD15" s="49"/>
      <c r="AE15" s="49"/>
      <c r="AF15" s="49"/>
      <c r="AG15" s="51">
        <f>AVERAGE(X15:AF15)</f>
        <v>1.95</v>
      </c>
      <c r="AH15" s="49" t="e">
        <f t="shared" si="10"/>
        <v>#DIV/0!</v>
      </c>
      <c r="AI15" s="49">
        <f t="shared" si="11"/>
        <v>1</v>
      </c>
    </row>
    <row r="16" spans="1:35">
      <c r="A16" s="129"/>
      <c r="B16" s="46" t="s">
        <v>174</v>
      </c>
      <c r="C16" s="46" t="s">
        <v>170</v>
      </c>
      <c r="D16" s="46" t="s">
        <v>171</v>
      </c>
      <c r="H16" s="46" t="s">
        <v>172</v>
      </c>
      <c r="M16" s="46"/>
      <c r="R16" s="48" t="e">
        <f t="shared" si="7"/>
        <v>#DIV/0!</v>
      </c>
      <c r="S16" s="46" t="e">
        <f t="shared" si="8"/>
        <v>#DIV/0!</v>
      </c>
      <c r="T16" s="46">
        <f t="shared" si="9"/>
        <v>0</v>
      </c>
      <c r="W16" s="129"/>
      <c r="AB16" s="46"/>
      <c r="AG16" s="48" t="e">
        <f t="shared" ref="AG16:AG23" si="12">AVERAGE(X16:AF16)</f>
        <v>#DIV/0!</v>
      </c>
      <c r="AH16" s="46" t="e">
        <f t="shared" si="10"/>
        <v>#DIV/0!</v>
      </c>
      <c r="AI16" s="46">
        <f t="shared" si="11"/>
        <v>0</v>
      </c>
    </row>
    <row r="17" spans="1:35">
      <c r="A17" s="129"/>
      <c r="H17" s="46" t="s">
        <v>173</v>
      </c>
      <c r="M17" s="46"/>
      <c r="R17" s="48" t="e">
        <f t="shared" si="7"/>
        <v>#DIV/0!</v>
      </c>
      <c r="S17" s="46" t="e">
        <f t="shared" si="8"/>
        <v>#DIV/0!</v>
      </c>
      <c r="T17" s="46">
        <f t="shared" si="9"/>
        <v>0</v>
      </c>
      <c r="W17" s="129"/>
      <c r="AB17" s="46"/>
      <c r="AG17" s="48" t="e">
        <f t="shared" si="12"/>
        <v>#DIV/0!</v>
      </c>
      <c r="AH17" s="46" t="e">
        <f t="shared" si="10"/>
        <v>#DIV/0!</v>
      </c>
      <c r="AI17" s="46">
        <f t="shared" si="11"/>
        <v>0</v>
      </c>
    </row>
    <row r="18" spans="1:35" ht="25.5">
      <c r="A18" s="129"/>
      <c r="B18" s="46" t="s">
        <v>174</v>
      </c>
      <c r="C18" s="46" t="s">
        <v>230</v>
      </c>
      <c r="D18" s="46" t="s">
        <v>232</v>
      </c>
      <c r="E18" s="46" t="s">
        <v>196</v>
      </c>
      <c r="H18" s="46" t="s">
        <v>172</v>
      </c>
      <c r="J18" s="46">
        <v>3.85</v>
      </c>
      <c r="M18" s="46"/>
      <c r="R18" s="48">
        <f t="shared" si="7"/>
        <v>3.85</v>
      </c>
      <c r="S18" s="46" t="e">
        <f t="shared" si="8"/>
        <v>#DIV/0!</v>
      </c>
      <c r="T18" s="46">
        <f t="shared" si="9"/>
        <v>1</v>
      </c>
      <c r="W18" s="129"/>
      <c r="AB18" s="46"/>
      <c r="AG18" s="48" t="e">
        <f t="shared" si="12"/>
        <v>#DIV/0!</v>
      </c>
      <c r="AH18" s="46" t="e">
        <f t="shared" si="10"/>
        <v>#DIV/0!</v>
      </c>
      <c r="AI18" s="46">
        <f t="shared" si="11"/>
        <v>0</v>
      </c>
    </row>
    <row r="19" spans="1:35">
      <c r="A19" s="129"/>
      <c r="H19" s="46" t="s">
        <v>173</v>
      </c>
      <c r="M19" s="46"/>
      <c r="R19" s="48" t="e">
        <f t="shared" si="7"/>
        <v>#DIV/0!</v>
      </c>
      <c r="S19" s="46" t="e">
        <f t="shared" si="8"/>
        <v>#DIV/0!</v>
      </c>
      <c r="T19" s="46">
        <f t="shared" si="9"/>
        <v>0</v>
      </c>
      <c r="W19" s="129"/>
      <c r="AB19" s="46"/>
      <c r="AG19" s="48" t="e">
        <f t="shared" si="12"/>
        <v>#DIV/0!</v>
      </c>
      <c r="AH19" s="46" t="e">
        <f t="shared" si="10"/>
        <v>#DIV/0!</v>
      </c>
      <c r="AI19" s="46">
        <f t="shared" si="11"/>
        <v>0</v>
      </c>
    </row>
    <row r="20" spans="1:35" ht="25.5">
      <c r="A20" s="129"/>
      <c r="B20" s="46" t="s">
        <v>20</v>
      </c>
      <c r="C20" s="46" t="s">
        <v>152</v>
      </c>
      <c r="D20" s="46" t="s">
        <v>23</v>
      </c>
      <c r="E20" s="113" t="s">
        <v>223</v>
      </c>
      <c r="H20" s="46" t="s">
        <v>27</v>
      </c>
      <c r="K20" s="48">
        <v>1.7838000000000001</v>
      </c>
      <c r="M20" s="46"/>
      <c r="R20" s="48">
        <f t="shared" si="7"/>
        <v>1.7838000000000001</v>
      </c>
      <c r="S20" s="46" t="e">
        <f t="shared" si="8"/>
        <v>#DIV/0!</v>
      </c>
      <c r="T20" s="46">
        <f t="shared" si="9"/>
        <v>1</v>
      </c>
      <c r="W20" s="129"/>
      <c r="Z20" s="48">
        <v>1.7925</v>
      </c>
      <c r="AB20" s="46"/>
      <c r="AG20" s="48">
        <f t="shared" si="12"/>
        <v>1.7925</v>
      </c>
      <c r="AH20" s="46" t="e">
        <f t="shared" si="10"/>
        <v>#DIV/0!</v>
      </c>
      <c r="AI20" s="46">
        <f t="shared" si="11"/>
        <v>1</v>
      </c>
    </row>
    <row r="21" spans="1:35">
      <c r="A21" s="129"/>
      <c r="H21" s="46" t="s">
        <v>28</v>
      </c>
      <c r="K21" s="48">
        <v>2.0691999999999999</v>
      </c>
      <c r="M21" s="46"/>
      <c r="R21" s="48">
        <f t="shared" si="7"/>
        <v>2.0691999999999999</v>
      </c>
      <c r="S21" s="46" t="e">
        <f t="shared" si="8"/>
        <v>#DIV/0!</v>
      </c>
      <c r="T21" s="46">
        <f t="shared" si="9"/>
        <v>1</v>
      </c>
      <c r="W21" s="129"/>
      <c r="Z21" s="48">
        <v>2.0825</v>
      </c>
      <c r="AB21" s="46"/>
      <c r="AG21" s="48">
        <f t="shared" si="12"/>
        <v>2.0825</v>
      </c>
      <c r="AH21" s="46" t="e">
        <f t="shared" si="10"/>
        <v>#DIV/0!</v>
      </c>
      <c r="AI21" s="46">
        <f t="shared" si="11"/>
        <v>1</v>
      </c>
    </row>
    <row r="22" spans="1:35">
      <c r="A22" s="129"/>
      <c r="B22" s="46" t="s">
        <v>174</v>
      </c>
      <c r="C22" s="46" t="s">
        <v>239</v>
      </c>
      <c r="D22" s="46" t="s">
        <v>171</v>
      </c>
      <c r="H22" s="46" t="s">
        <v>172</v>
      </c>
      <c r="K22" s="47"/>
      <c r="M22" s="46"/>
      <c r="R22" s="48" t="e">
        <f t="shared" si="7"/>
        <v>#DIV/0!</v>
      </c>
      <c r="S22" s="46" t="e">
        <f t="shared" si="8"/>
        <v>#DIV/0!</v>
      </c>
      <c r="T22" s="46">
        <f t="shared" si="9"/>
        <v>0</v>
      </c>
      <c r="W22" s="129"/>
      <c r="AB22" s="46"/>
      <c r="AG22" s="48" t="e">
        <f t="shared" si="12"/>
        <v>#DIV/0!</v>
      </c>
      <c r="AH22" s="46" t="e">
        <f t="shared" si="10"/>
        <v>#DIV/0!</v>
      </c>
      <c r="AI22" s="46">
        <f t="shared" si="11"/>
        <v>0</v>
      </c>
    </row>
    <row r="23" spans="1:35">
      <c r="A23" s="129"/>
      <c r="H23" s="46" t="s">
        <v>173</v>
      </c>
      <c r="M23" s="46"/>
      <c r="R23" s="48" t="e">
        <f t="shared" si="7"/>
        <v>#DIV/0!</v>
      </c>
      <c r="S23" s="46" t="e">
        <f t="shared" si="8"/>
        <v>#DIV/0!</v>
      </c>
      <c r="T23" s="46">
        <f t="shared" si="9"/>
        <v>0</v>
      </c>
      <c r="W23" s="129"/>
      <c r="AB23" s="46"/>
      <c r="AG23" s="48" t="e">
        <f t="shared" si="12"/>
        <v>#DIV/0!</v>
      </c>
      <c r="AH23" s="46" t="e">
        <f t="shared" si="10"/>
        <v>#DIV/0!</v>
      </c>
      <c r="AI23" s="46">
        <f t="shared" si="11"/>
        <v>0</v>
      </c>
    </row>
    <row r="24" spans="1:35">
      <c r="M24" s="46"/>
      <c r="R24" s="48"/>
      <c r="AB24" s="46"/>
      <c r="AG24" s="48"/>
    </row>
    <row r="25" spans="1:35">
      <c r="M25" s="46"/>
      <c r="R25" s="48"/>
      <c r="AB25" s="46"/>
      <c r="AG25" s="48"/>
    </row>
    <row r="26" spans="1:35">
      <c r="M26" s="46"/>
      <c r="R26" s="48"/>
      <c r="AB26" s="46"/>
      <c r="AG26" s="48"/>
    </row>
    <row r="27" spans="1:35">
      <c r="M27" s="46"/>
      <c r="R27" s="48"/>
      <c r="AB27" s="46"/>
      <c r="AG27" s="48"/>
    </row>
    <row r="28" spans="1:35">
      <c r="M28" s="46"/>
      <c r="R28" s="48"/>
      <c r="AB28" s="46"/>
      <c r="AG28" s="48"/>
    </row>
    <row r="29" spans="1:35">
      <c r="M29" s="46"/>
      <c r="R29" s="48"/>
      <c r="AB29" s="46"/>
      <c r="AG29" s="48"/>
    </row>
    <row r="30" spans="1:35">
      <c r="M30" s="46"/>
      <c r="R30" s="48"/>
      <c r="AB30" s="46"/>
      <c r="AG30" s="48"/>
    </row>
    <row r="31" spans="1:35">
      <c r="M31" s="46"/>
      <c r="R31" s="48"/>
      <c r="AB31" s="46"/>
      <c r="AG31" s="48"/>
    </row>
    <row r="32" spans="1:35">
      <c r="M32" s="46"/>
      <c r="R32" s="48"/>
      <c r="AB32" s="46"/>
      <c r="AG32" s="48"/>
    </row>
    <row r="33" spans="13:33">
      <c r="M33" s="46"/>
      <c r="R33" s="48"/>
      <c r="AB33" s="46"/>
      <c r="AG33" s="48"/>
    </row>
    <row r="34" spans="13:33">
      <c r="M34" s="46"/>
      <c r="R34" s="48"/>
      <c r="AB34" s="46"/>
      <c r="AG34" s="48"/>
    </row>
    <row r="35" spans="13:33">
      <c r="M35" s="46"/>
      <c r="R35" s="48"/>
      <c r="AB35" s="46"/>
      <c r="AG35" s="48"/>
    </row>
    <row r="36" spans="13:33">
      <c r="M36" s="46"/>
      <c r="R36" s="48"/>
      <c r="AB36" s="46"/>
      <c r="AG36" s="48"/>
    </row>
    <row r="37" spans="13:33">
      <c r="M37" s="46"/>
      <c r="R37" s="48"/>
      <c r="AB37" s="46"/>
      <c r="AG37" s="48"/>
    </row>
    <row r="38" spans="13:33">
      <c r="M38" s="46"/>
      <c r="R38" s="48"/>
      <c r="AB38" s="46"/>
      <c r="AG38" s="48"/>
    </row>
    <row r="39" spans="13:33">
      <c r="M39" s="46"/>
      <c r="R39" s="48"/>
      <c r="AB39" s="46"/>
      <c r="AG39" s="48"/>
    </row>
    <row r="40" spans="13:33">
      <c r="M40" s="46"/>
      <c r="R40" s="48"/>
      <c r="AB40" s="46"/>
      <c r="AG40" s="48"/>
    </row>
    <row r="41" spans="13:33">
      <c r="M41" s="46"/>
      <c r="R41" s="48"/>
      <c r="AB41" s="46"/>
      <c r="AG41" s="48"/>
    </row>
    <row r="42" spans="13:33">
      <c r="M42" s="46"/>
      <c r="R42" s="48"/>
      <c r="AB42" s="46"/>
      <c r="AG42" s="48"/>
    </row>
    <row r="43" spans="13:33">
      <c r="M43" s="46"/>
      <c r="R43" s="48"/>
      <c r="AB43" s="46"/>
      <c r="AG43" s="48"/>
    </row>
    <row r="44" spans="13:33">
      <c r="M44" s="46"/>
      <c r="R44" s="48"/>
      <c r="AB44" s="46"/>
      <c r="AG44" s="48"/>
    </row>
    <row r="45" spans="13:33">
      <c r="M45" s="46"/>
      <c r="R45" s="48"/>
      <c r="AB45" s="46"/>
      <c r="AG45" s="48"/>
    </row>
    <row r="46" spans="13:33">
      <c r="M46" s="46"/>
      <c r="R46" s="48"/>
      <c r="AB46" s="46"/>
      <c r="AG46" s="48"/>
    </row>
    <row r="47" spans="13:33">
      <c r="M47" s="46"/>
      <c r="R47" s="48"/>
      <c r="AB47" s="46"/>
      <c r="AG47" s="48"/>
    </row>
    <row r="48" spans="13:33">
      <c r="M48" s="46"/>
      <c r="R48" s="48"/>
      <c r="AB48" s="46"/>
      <c r="AG48" s="48"/>
    </row>
    <row r="49" spans="13:33">
      <c r="M49" s="46"/>
      <c r="R49" s="48"/>
      <c r="AB49" s="46"/>
      <c r="AG49" s="48"/>
    </row>
    <row r="50" spans="13:33">
      <c r="M50" s="46"/>
      <c r="R50" s="48"/>
      <c r="AB50" s="46"/>
      <c r="AG50" s="48"/>
    </row>
    <row r="51" spans="13:33">
      <c r="M51" s="46"/>
      <c r="R51" s="48"/>
      <c r="AB51" s="46"/>
      <c r="AG51" s="48"/>
    </row>
    <row r="52" spans="13:33">
      <c r="M52" s="46"/>
      <c r="R52" s="48"/>
      <c r="AB52" s="46"/>
      <c r="AG52" s="48"/>
    </row>
    <row r="53" spans="13:33">
      <c r="M53" s="46"/>
      <c r="R53" s="48"/>
      <c r="AB53" s="46"/>
      <c r="AG53" s="48"/>
    </row>
    <row r="54" spans="13:33">
      <c r="M54" s="46"/>
      <c r="R54" s="48"/>
      <c r="AB54" s="46"/>
      <c r="AG54" s="48"/>
    </row>
    <row r="55" spans="13:33">
      <c r="M55" s="46"/>
      <c r="R55" s="48"/>
      <c r="AB55" s="46"/>
      <c r="AG55" s="48"/>
    </row>
    <row r="56" spans="13:33">
      <c r="M56" s="46"/>
      <c r="R56" s="48"/>
      <c r="AB56" s="46"/>
      <c r="AG56" s="48"/>
    </row>
    <row r="57" spans="13:33">
      <c r="M57" s="46"/>
      <c r="R57" s="48"/>
      <c r="AB57" s="46"/>
      <c r="AG57" s="48"/>
    </row>
    <row r="58" spans="13:33">
      <c r="M58" s="46"/>
      <c r="R58" s="48"/>
      <c r="AB58" s="46"/>
      <c r="AG58" s="48"/>
    </row>
    <row r="59" spans="13:33">
      <c r="M59" s="46"/>
      <c r="R59" s="48"/>
      <c r="AB59" s="46"/>
      <c r="AG59" s="48"/>
    </row>
    <row r="60" spans="13:33">
      <c r="M60" s="46"/>
      <c r="R60" s="48"/>
      <c r="AB60" s="46"/>
      <c r="AG60" s="48"/>
    </row>
    <row r="61" spans="13:33">
      <c r="M61" s="46"/>
      <c r="R61" s="48"/>
      <c r="AB61" s="46"/>
      <c r="AG61" s="48"/>
    </row>
    <row r="62" spans="13:33">
      <c r="M62" s="46"/>
      <c r="AB62" s="46"/>
    </row>
    <row r="63" spans="13:33">
      <c r="M63" s="46"/>
      <c r="AB63" s="46"/>
    </row>
    <row r="64" spans="13:33">
      <c r="M64" s="46"/>
      <c r="AB64" s="46"/>
    </row>
    <row r="65" spans="13:28">
      <c r="M65" s="46"/>
      <c r="AB65" s="46"/>
    </row>
    <row r="66" spans="13:28">
      <c r="M66" s="46"/>
      <c r="AB66" s="46"/>
    </row>
    <row r="67" spans="13:28">
      <c r="M67" s="46"/>
      <c r="AB67" s="46"/>
    </row>
    <row r="68" spans="13:28">
      <c r="M68" s="46"/>
      <c r="AB68" s="46"/>
    </row>
    <row r="69" spans="13:28">
      <c r="M69" s="46"/>
      <c r="AB69" s="46"/>
    </row>
    <row r="70" spans="13:28">
      <c r="M70" s="46"/>
      <c r="AB70" s="46"/>
    </row>
    <row r="71" spans="13:28">
      <c r="M71" s="46"/>
      <c r="AB71" s="46"/>
    </row>
    <row r="72" spans="13:28">
      <c r="M72" s="46"/>
      <c r="AB72" s="46"/>
    </row>
    <row r="73" spans="13:28">
      <c r="M73" s="46"/>
      <c r="AB73" s="46"/>
    </row>
    <row r="74" spans="13:28">
      <c r="M74" s="46"/>
      <c r="AB74" s="46"/>
    </row>
    <row r="75" spans="13:28">
      <c r="M75" s="46"/>
      <c r="AB75" s="46"/>
    </row>
    <row r="76" spans="13:28">
      <c r="M76" s="46"/>
      <c r="AB76" s="46"/>
    </row>
    <row r="77" spans="13:28">
      <c r="M77" s="46"/>
      <c r="AB77" s="46"/>
    </row>
    <row r="78" spans="13:28">
      <c r="M78" s="46"/>
      <c r="AB78" s="46"/>
    </row>
    <row r="79" spans="13:28">
      <c r="M79" s="46"/>
      <c r="AB79" s="46"/>
    </row>
    <row r="80" spans="13:28">
      <c r="M80" s="46"/>
      <c r="AB80" s="46"/>
    </row>
    <row r="81" spans="13:28">
      <c r="M81" s="46"/>
      <c r="AB81" s="46"/>
    </row>
    <row r="82" spans="13:28">
      <c r="M82" s="46"/>
      <c r="AB82" s="46"/>
    </row>
    <row r="83" spans="13:28">
      <c r="M83" s="46"/>
      <c r="AB83" s="46"/>
    </row>
    <row r="84" spans="13:28">
      <c r="M84" s="46"/>
      <c r="AB84" s="46"/>
    </row>
    <row r="85" spans="13:28">
      <c r="M85" s="46"/>
      <c r="AB85" s="46"/>
    </row>
    <row r="86" spans="13:28">
      <c r="M86" s="46"/>
      <c r="AB86" s="46"/>
    </row>
    <row r="87" spans="13:28">
      <c r="M87" s="46"/>
      <c r="AB87" s="46"/>
    </row>
    <row r="88" spans="13:28">
      <c r="M88" s="46"/>
      <c r="AB88" s="46"/>
    </row>
    <row r="89" spans="13:28">
      <c r="M89" s="46"/>
      <c r="AB89" s="46"/>
    </row>
    <row r="90" spans="13:28">
      <c r="M90" s="46"/>
      <c r="AB90" s="46"/>
    </row>
    <row r="91" spans="13:28">
      <c r="M91" s="46"/>
      <c r="AB91" s="46"/>
    </row>
    <row r="92" spans="13:28">
      <c r="M92" s="46"/>
      <c r="AB92" s="46"/>
    </row>
    <row r="93" spans="13:28">
      <c r="M93" s="46"/>
      <c r="AB93" s="46"/>
    </row>
    <row r="94" spans="13:28">
      <c r="M94" s="46"/>
      <c r="AB94" s="46"/>
    </row>
    <row r="95" spans="13:28">
      <c r="M95" s="46"/>
      <c r="AB95" s="46"/>
    </row>
    <row r="96" spans="13:28">
      <c r="M96" s="46"/>
      <c r="AB96" s="46"/>
    </row>
    <row r="97" spans="13:28">
      <c r="M97" s="46"/>
      <c r="AB97" s="46"/>
    </row>
    <row r="98" spans="13:28">
      <c r="M98" s="46"/>
      <c r="AB98" s="46"/>
    </row>
    <row r="99" spans="13:28">
      <c r="M99" s="46"/>
      <c r="AB99" s="46"/>
    </row>
    <row r="100" spans="13:28">
      <c r="M100" s="46"/>
      <c r="AB100" s="46"/>
    </row>
    <row r="101" spans="13:28">
      <c r="M101" s="46"/>
      <c r="AB101" s="46"/>
    </row>
    <row r="102" spans="13:28">
      <c r="M102" s="46"/>
      <c r="AB102" s="46"/>
    </row>
    <row r="103" spans="13:28">
      <c r="M103" s="46"/>
      <c r="AB103" s="46"/>
    </row>
    <row r="104" spans="13:28">
      <c r="M104" s="46"/>
      <c r="AB104" s="46"/>
    </row>
    <row r="105" spans="13:28">
      <c r="M105" s="46"/>
      <c r="AB105" s="46"/>
    </row>
    <row r="106" spans="13:28">
      <c r="M106" s="46"/>
      <c r="AB106" s="46"/>
    </row>
    <row r="107" spans="13:28">
      <c r="M107" s="46"/>
      <c r="AB107" s="46"/>
    </row>
    <row r="108" spans="13:28">
      <c r="M108" s="46"/>
      <c r="AB108" s="46"/>
    </row>
    <row r="109" spans="13:28">
      <c r="M109" s="46"/>
      <c r="AB109" s="46"/>
    </row>
    <row r="110" spans="13:28">
      <c r="M110" s="46"/>
      <c r="AB110" s="46"/>
    </row>
    <row r="111" spans="13:28">
      <c r="M111" s="46"/>
      <c r="AB111" s="46"/>
    </row>
    <row r="112" spans="13:28">
      <c r="M112" s="46"/>
      <c r="AB112" s="46"/>
    </row>
    <row r="113" spans="13:28">
      <c r="M113" s="46"/>
      <c r="AB113" s="46"/>
    </row>
    <row r="114" spans="13:28">
      <c r="M114" s="46"/>
      <c r="AB114" s="46"/>
    </row>
    <row r="115" spans="13:28">
      <c r="M115" s="46"/>
      <c r="AB115" s="46"/>
    </row>
    <row r="116" spans="13:28">
      <c r="M116" s="46"/>
      <c r="AB116" s="46"/>
    </row>
    <row r="117" spans="13:28">
      <c r="M117" s="46"/>
      <c r="AB117" s="46"/>
    </row>
    <row r="118" spans="13:28">
      <c r="M118" s="46"/>
      <c r="AB118" s="46"/>
    </row>
    <row r="119" spans="13:28">
      <c r="M119" s="46"/>
      <c r="AB119" s="46"/>
    </row>
    <row r="120" spans="13:28">
      <c r="M120" s="46"/>
      <c r="AB120" s="46"/>
    </row>
    <row r="121" spans="13:28">
      <c r="M121" s="46"/>
      <c r="AB121" s="46"/>
    </row>
    <row r="122" spans="13:28">
      <c r="M122" s="46"/>
      <c r="AB122" s="46"/>
    </row>
    <row r="123" spans="13:28">
      <c r="M123" s="46"/>
      <c r="AB123" s="46"/>
    </row>
    <row r="124" spans="13:28">
      <c r="M124" s="46"/>
      <c r="AB124" s="46"/>
    </row>
    <row r="125" spans="13:28">
      <c r="M125" s="46"/>
      <c r="AB125" s="46"/>
    </row>
    <row r="126" spans="13:28">
      <c r="M126" s="46"/>
      <c r="AB126" s="46"/>
    </row>
    <row r="127" spans="13:28">
      <c r="M127" s="46"/>
      <c r="AB127" s="46"/>
    </row>
    <row r="128" spans="13:28">
      <c r="M128" s="46"/>
      <c r="AB128" s="46"/>
    </row>
    <row r="129" spans="13:28">
      <c r="M129" s="46"/>
      <c r="AB129" s="46"/>
    </row>
    <row r="130" spans="13:28">
      <c r="M130" s="46"/>
      <c r="AB130" s="46"/>
    </row>
    <row r="131" spans="13:28">
      <c r="M131" s="46"/>
      <c r="AB131" s="46"/>
    </row>
    <row r="132" spans="13:28">
      <c r="M132" s="46"/>
      <c r="AB132" s="46"/>
    </row>
    <row r="133" spans="13:28">
      <c r="M133" s="46"/>
      <c r="AB133" s="46"/>
    </row>
    <row r="134" spans="13:28">
      <c r="M134" s="46"/>
      <c r="AB134" s="46"/>
    </row>
    <row r="135" spans="13:28">
      <c r="M135" s="46"/>
      <c r="AB135" s="46"/>
    </row>
    <row r="136" spans="13:28">
      <c r="M136" s="46"/>
      <c r="AB136" s="46"/>
    </row>
    <row r="137" spans="13:28">
      <c r="M137" s="46"/>
      <c r="AB137" s="46"/>
    </row>
    <row r="138" spans="13:28">
      <c r="M138" s="46"/>
      <c r="AB138" s="46"/>
    </row>
    <row r="139" spans="13:28">
      <c r="M139" s="46"/>
      <c r="AB139" s="46"/>
    </row>
    <row r="140" spans="13:28">
      <c r="M140" s="46"/>
      <c r="AB140" s="46"/>
    </row>
    <row r="141" spans="13:28">
      <c r="M141" s="46"/>
      <c r="AB141" s="46"/>
    </row>
    <row r="142" spans="13:28">
      <c r="M142" s="46"/>
      <c r="AB142" s="46"/>
    </row>
    <row r="143" spans="13:28">
      <c r="M143" s="46"/>
      <c r="AB143" s="46"/>
    </row>
    <row r="144" spans="13:28">
      <c r="M144" s="46"/>
      <c r="AB144" s="46"/>
    </row>
    <row r="145" spans="13:28">
      <c r="M145" s="46"/>
      <c r="AB145" s="46"/>
    </row>
    <row r="146" spans="13:28">
      <c r="M146" s="46"/>
      <c r="AB146" s="46"/>
    </row>
    <row r="147" spans="13:28">
      <c r="M147" s="46"/>
      <c r="AB147" s="46"/>
    </row>
    <row r="148" spans="13:28">
      <c r="M148" s="46"/>
      <c r="AB148" s="46"/>
    </row>
    <row r="149" spans="13:28">
      <c r="M149" s="46"/>
      <c r="AB149" s="46"/>
    </row>
    <row r="150" spans="13:28">
      <c r="M150" s="46"/>
      <c r="AB150" s="46"/>
    </row>
    <row r="151" spans="13:28">
      <c r="M151" s="46"/>
      <c r="AB151" s="46"/>
    </row>
    <row r="152" spans="13:28">
      <c r="M152" s="46"/>
      <c r="AB152" s="46"/>
    </row>
    <row r="153" spans="13:28">
      <c r="M153" s="46"/>
      <c r="AB153" s="46"/>
    </row>
    <row r="154" spans="13:28">
      <c r="M154" s="46"/>
      <c r="AB154" s="46"/>
    </row>
    <row r="155" spans="13:28">
      <c r="M155" s="46"/>
      <c r="AB155" s="46"/>
    </row>
    <row r="156" spans="13:28">
      <c r="M156" s="46"/>
      <c r="AB156" s="46"/>
    </row>
    <row r="157" spans="13:28">
      <c r="M157" s="46"/>
      <c r="AB157" s="46"/>
    </row>
    <row r="158" spans="13:28">
      <c r="M158" s="46"/>
      <c r="AB158" s="46"/>
    </row>
    <row r="159" spans="13:28">
      <c r="M159" s="46"/>
      <c r="AB159" s="46"/>
    </row>
    <row r="160" spans="13:28">
      <c r="M160" s="46"/>
      <c r="AB160" s="46"/>
    </row>
    <row r="161" spans="13:28">
      <c r="M161" s="46"/>
      <c r="AB161" s="46"/>
    </row>
    <row r="162" spans="13:28">
      <c r="M162" s="46"/>
      <c r="AB162" s="46"/>
    </row>
    <row r="163" spans="13:28">
      <c r="M163" s="46"/>
      <c r="AB163" s="46"/>
    </row>
    <row r="164" spans="13:28">
      <c r="M164" s="46"/>
      <c r="AB164" s="46"/>
    </row>
    <row r="165" spans="13:28">
      <c r="M165" s="46"/>
      <c r="AB165" s="46"/>
    </row>
    <row r="166" spans="13:28">
      <c r="M166" s="46"/>
      <c r="AB166" s="46"/>
    </row>
    <row r="167" spans="13:28">
      <c r="M167" s="46"/>
      <c r="AB167" s="46"/>
    </row>
    <row r="168" spans="13:28">
      <c r="M168" s="46"/>
      <c r="AB168" s="46"/>
    </row>
    <row r="169" spans="13:28">
      <c r="M169" s="46"/>
      <c r="AB169" s="46"/>
    </row>
    <row r="170" spans="13:28">
      <c r="M170" s="46"/>
      <c r="AB170" s="46"/>
    </row>
    <row r="171" spans="13:28">
      <c r="M171" s="46"/>
      <c r="AB171" s="46"/>
    </row>
    <row r="172" spans="13:28">
      <c r="M172" s="46"/>
      <c r="AB172" s="46"/>
    </row>
    <row r="173" spans="13:28">
      <c r="M173" s="46"/>
      <c r="AB173" s="46"/>
    </row>
    <row r="174" spans="13:28">
      <c r="M174" s="46"/>
      <c r="AB174" s="46"/>
    </row>
    <row r="175" spans="13:28">
      <c r="M175" s="46"/>
      <c r="AB175" s="46"/>
    </row>
    <row r="176" spans="13:28">
      <c r="M176" s="46"/>
      <c r="AB176" s="46"/>
    </row>
    <row r="177" spans="13:28">
      <c r="M177" s="46"/>
      <c r="AB177" s="46"/>
    </row>
    <row r="178" spans="13:28">
      <c r="M178" s="46"/>
      <c r="AB178" s="46"/>
    </row>
    <row r="179" spans="13:28">
      <c r="M179" s="46"/>
      <c r="AB179" s="46"/>
    </row>
    <row r="180" spans="13:28">
      <c r="M180" s="46"/>
      <c r="AB180" s="46"/>
    </row>
    <row r="181" spans="13:28">
      <c r="M181" s="46"/>
      <c r="AB181" s="46"/>
    </row>
    <row r="182" spans="13:28">
      <c r="M182" s="46"/>
      <c r="AB182" s="46"/>
    </row>
    <row r="183" spans="13:28">
      <c r="M183" s="46"/>
      <c r="AB183" s="46"/>
    </row>
    <row r="184" spans="13:28">
      <c r="M184" s="46"/>
      <c r="AB184" s="46"/>
    </row>
    <row r="185" spans="13:28">
      <c r="M185" s="46"/>
      <c r="AB185" s="46"/>
    </row>
    <row r="186" spans="13:28">
      <c r="M186" s="46"/>
      <c r="AB186" s="46"/>
    </row>
    <row r="187" spans="13:28">
      <c r="M187" s="46"/>
      <c r="AB187" s="46"/>
    </row>
    <row r="188" spans="13:28">
      <c r="M188" s="46"/>
      <c r="AB188" s="46"/>
    </row>
    <row r="189" spans="13:28">
      <c r="M189" s="46"/>
      <c r="AB189" s="46"/>
    </row>
    <row r="190" spans="13:28">
      <c r="M190" s="46"/>
      <c r="AB190" s="46"/>
    </row>
    <row r="191" spans="13:28">
      <c r="M191" s="46"/>
      <c r="AB191" s="46"/>
    </row>
    <row r="192" spans="13:28">
      <c r="M192" s="46"/>
      <c r="AB192" s="46"/>
    </row>
    <row r="193" spans="13:28">
      <c r="M193" s="46"/>
      <c r="AB193" s="46"/>
    </row>
    <row r="194" spans="13:28">
      <c r="M194" s="46"/>
      <c r="AB194" s="46"/>
    </row>
  </sheetData>
  <mergeCells count="3">
    <mergeCell ref="F1:G1"/>
    <mergeCell ref="A2:A23"/>
    <mergeCell ref="W2:W23"/>
  </mergeCells>
  <phoneticPr fontId="32" type="noConversion"/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I16412"/>
  <sheetViews>
    <sheetView topLeftCell="A13" zoomScale="85" zoomScaleNormal="85" zoomScalePageLayoutView="80" workbookViewId="0">
      <selection activeCell="Q39" sqref="Q39"/>
    </sheetView>
  </sheetViews>
  <sheetFormatPr defaultColWidth="9.140625" defaultRowHeight="12.75"/>
  <cols>
    <col min="1" max="7" width="9.28515625" style="21" customWidth="1"/>
    <col min="8" max="8" width="9.140625" style="15" customWidth="1"/>
    <col min="9" max="12" width="9.28515625" style="21" customWidth="1"/>
    <col min="13" max="13" width="14.7109375" style="21" customWidth="1"/>
    <col min="14" max="14" width="9.28515625" style="2" customWidth="1"/>
    <col min="15" max="30" width="9.28515625" style="21" customWidth="1"/>
    <col min="31" max="31" width="9.28515625" style="37" customWidth="1"/>
    <col min="32" max="43" width="9.28515625" style="21" customWidth="1"/>
    <col min="44" max="44" width="14.85546875" style="21" customWidth="1"/>
    <col min="45" max="61" width="9.28515625" style="21" customWidth="1"/>
    <col min="62" max="16384" width="9.140625" style="21"/>
  </cols>
  <sheetData>
    <row r="1" spans="1:1">
      <c r="A1" s="9"/>
    </row>
    <row r="2" spans="1:1">
      <c r="A2" s="9"/>
    </row>
    <row r="3" spans="1:1">
      <c r="A3" s="9"/>
    </row>
    <row r="4" spans="1:1">
      <c r="A4" s="9"/>
    </row>
    <row r="5" spans="1:1">
      <c r="A5" s="9"/>
    </row>
    <row r="6" spans="1:1">
      <c r="A6" s="9"/>
    </row>
    <row r="25" spans="1:61">
      <c r="A25" s="21" t="s">
        <v>0</v>
      </c>
      <c r="B25" s="6"/>
      <c r="C25" s="6"/>
      <c r="D25" s="6"/>
      <c r="E25" s="7"/>
      <c r="F25" s="7"/>
      <c r="G25" s="7"/>
      <c r="H25" s="8"/>
      <c r="I25" s="6"/>
      <c r="J25" s="6"/>
      <c r="K25" s="6"/>
      <c r="L25" s="6"/>
      <c r="M25" s="6"/>
      <c r="N25" s="19"/>
      <c r="O25" s="6"/>
      <c r="P25" s="6"/>
      <c r="Q25" s="8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5" t="s">
        <v>1</v>
      </c>
      <c r="AG25" s="21">
        <f t="shared" ref="AG25:BI25" si="0">B25</f>
        <v>0</v>
      </c>
      <c r="AH25" s="21">
        <f t="shared" si="0"/>
        <v>0</v>
      </c>
      <c r="AI25" s="21">
        <f t="shared" si="0"/>
        <v>0</v>
      </c>
      <c r="AJ25" s="21">
        <f t="shared" si="0"/>
        <v>0</v>
      </c>
      <c r="AK25" s="21">
        <f t="shared" si="0"/>
        <v>0</v>
      </c>
      <c r="AL25" s="21">
        <f t="shared" si="0"/>
        <v>0</v>
      </c>
      <c r="AM25" s="21">
        <f t="shared" si="0"/>
        <v>0</v>
      </c>
      <c r="AN25" s="21">
        <f t="shared" si="0"/>
        <v>0</v>
      </c>
      <c r="AO25" s="21">
        <f t="shared" si="0"/>
        <v>0</v>
      </c>
      <c r="AP25" s="21">
        <f t="shared" si="0"/>
        <v>0</v>
      </c>
      <c r="AQ25" s="21">
        <f t="shared" si="0"/>
        <v>0</v>
      </c>
      <c r="AR25" s="21">
        <f t="shared" si="0"/>
        <v>0</v>
      </c>
      <c r="AS25" s="21">
        <f t="shared" si="0"/>
        <v>0</v>
      </c>
      <c r="AT25" s="21">
        <f t="shared" si="0"/>
        <v>0</v>
      </c>
      <c r="AU25" s="21">
        <f t="shared" si="0"/>
        <v>0</v>
      </c>
      <c r="AV25" s="21">
        <f t="shared" si="0"/>
        <v>0</v>
      </c>
      <c r="AW25" s="21">
        <f t="shared" si="0"/>
        <v>0</v>
      </c>
      <c r="AX25" s="21">
        <f t="shared" si="0"/>
        <v>0</v>
      </c>
      <c r="AY25" s="21">
        <f t="shared" si="0"/>
        <v>0</v>
      </c>
      <c r="AZ25" s="21">
        <f t="shared" si="0"/>
        <v>0</v>
      </c>
      <c r="BA25" s="21">
        <f t="shared" si="0"/>
        <v>0</v>
      </c>
      <c r="BB25" s="21">
        <f t="shared" si="0"/>
        <v>0</v>
      </c>
      <c r="BC25" s="21">
        <f t="shared" si="0"/>
        <v>0</v>
      </c>
      <c r="BD25" s="21">
        <f t="shared" si="0"/>
        <v>0</v>
      </c>
      <c r="BE25" s="21">
        <f t="shared" si="0"/>
        <v>0</v>
      </c>
      <c r="BF25" s="21">
        <f t="shared" si="0"/>
        <v>0</v>
      </c>
      <c r="BG25" s="21">
        <f t="shared" si="0"/>
        <v>0</v>
      </c>
      <c r="BH25" s="21">
        <f t="shared" si="0"/>
        <v>0</v>
      </c>
      <c r="BI25" s="5" t="str">
        <f t="shared" si="0"/>
        <v>Mean</v>
      </c>
    </row>
    <row r="26" spans="1:61" ht="25.5">
      <c r="A26" s="82" t="s">
        <v>130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3"/>
      <c r="O26" s="10"/>
      <c r="P26" s="10"/>
      <c r="Q26" s="11"/>
      <c r="R26" s="10"/>
      <c r="S26" s="12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36"/>
      <c r="AF26" s="82" t="s">
        <v>7</v>
      </c>
      <c r="BI26" s="5"/>
    </row>
    <row r="27" spans="1:61" ht="29.25" customHeight="1">
      <c r="A27" s="81" t="s">
        <v>129</v>
      </c>
      <c r="B27" s="10">
        <f t="shared" ref="B27:AC27" si="1">B79</f>
        <v>0</v>
      </c>
      <c r="C27" s="10">
        <f t="shared" si="1"/>
        <v>0</v>
      </c>
      <c r="D27" s="10">
        <f t="shared" si="1"/>
        <v>0</v>
      </c>
      <c r="E27" s="10">
        <f t="shared" si="1"/>
        <v>0</v>
      </c>
      <c r="F27" s="10">
        <f t="shared" si="1"/>
        <v>0</v>
      </c>
      <c r="G27" s="10">
        <f t="shared" si="1"/>
        <v>0</v>
      </c>
      <c r="H27" s="10">
        <f t="shared" si="1"/>
        <v>0</v>
      </c>
      <c r="I27" s="10">
        <f t="shared" si="1"/>
        <v>0</v>
      </c>
      <c r="J27" s="10">
        <f t="shared" si="1"/>
        <v>0</v>
      </c>
      <c r="K27" s="10">
        <f t="shared" si="1"/>
        <v>0</v>
      </c>
      <c r="L27" s="10">
        <f>L79</f>
        <v>0</v>
      </c>
      <c r="M27" s="10">
        <f t="shared" si="1"/>
        <v>0</v>
      </c>
      <c r="N27" s="10">
        <f t="shared" si="1"/>
        <v>0</v>
      </c>
      <c r="O27" s="10">
        <f t="shared" si="1"/>
        <v>0</v>
      </c>
      <c r="P27" s="10">
        <f t="shared" si="1"/>
        <v>0</v>
      </c>
      <c r="Q27" s="10">
        <f t="shared" si="1"/>
        <v>0</v>
      </c>
      <c r="R27" s="10">
        <f t="shared" si="1"/>
        <v>0</v>
      </c>
      <c r="S27" s="10">
        <f t="shared" si="1"/>
        <v>0</v>
      </c>
      <c r="T27" s="10">
        <f t="shared" si="1"/>
        <v>0</v>
      </c>
      <c r="U27" s="10">
        <f t="shared" si="1"/>
        <v>0</v>
      </c>
      <c r="V27" s="10">
        <f t="shared" si="1"/>
        <v>0</v>
      </c>
      <c r="W27" s="10">
        <f t="shared" si="1"/>
        <v>0</v>
      </c>
      <c r="X27" s="10">
        <f t="shared" si="1"/>
        <v>0</v>
      </c>
      <c r="Y27" s="10">
        <f t="shared" si="1"/>
        <v>0</v>
      </c>
      <c r="Z27" s="10">
        <f t="shared" si="1"/>
        <v>0</v>
      </c>
      <c r="AA27" s="10">
        <f t="shared" si="1"/>
        <v>0</v>
      </c>
      <c r="AB27" s="10">
        <f t="shared" si="1"/>
        <v>0</v>
      </c>
      <c r="AC27" s="10">
        <f t="shared" si="1"/>
        <v>0</v>
      </c>
      <c r="AD27" s="4">
        <f>AVERAGE(B27:AC27)</f>
        <v>0</v>
      </c>
      <c r="AE27" s="36"/>
      <c r="AF27" s="81" t="s">
        <v>129</v>
      </c>
      <c r="AG27" s="10">
        <f>AG79</f>
        <v>0</v>
      </c>
      <c r="AH27" s="10">
        <f t="shared" ref="AH27:BH27" si="2">AH79</f>
        <v>0</v>
      </c>
      <c r="AI27" s="10">
        <f t="shared" si="2"/>
        <v>0</v>
      </c>
      <c r="AJ27" s="10">
        <f t="shared" si="2"/>
        <v>0</v>
      </c>
      <c r="AK27" s="10">
        <f t="shared" si="2"/>
        <v>0</v>
      </c>
      <c r="AL27" s="10">
        <f t="shared" si="2"/>
        <v>0</v>
      </c>
      <c r="AM27" s="10">
        <f t="shared" si="2"/>
        <v>0</v>
      </c>
      <c r="AN27" s="10">
        <f t="shared" si="2"/>
        <v>0</v>
      </c>
      <c r="AO27" s="10">
        <f t="shared" si="2"/>
        <v>0</v>
      </c>
      <c r="AP27" s="10">
        <f t="shared" si="2"/>
        <v>0</v>
      </c>
      <c r="AQ27" s="10">
        <f t="shared" si="2"/>
        <v>0</v>
      </c>
      <c r="AR27" s="10">
        <f t="shared" si="2"/>
        <v>0</v>
      </c>
      <c r="AS27" s="10">
        <f t="shared" si="2"/>
        <v>0</v>
      </c>
      <c r="AT27" s="10">
        <f t="shared" si="2"/>
        <v>0</v>
      </c>
      <c r="AU27" s="10">
        <f t="shared" si="2"/>
        <v>0</v>
      </c>
      <c r="AV27" s="10">
        <f t="shared" si="2"/>
        <v>0</v>
      </c>
      <c r="AW27" s="10">
        <f>AW79</f>
        <v>0</v>
      </c>
      <c r="AX27" s="10">
        <f t="shared" si="2"/>
        <v>0</v>
      </c>
      <c r="AY27" s="10">
        <f t="shared" si="2"/>
        <v>0</v>
      </c>
      <c r="AZ27" s="10">
        <f t="shared" si="2"/>
        <v>0</v>
      </c>
      <c r="BA27" s="10">
        <f t="shared" si="2"/>
        <v>0</v>
      </c>
      <c r="BB27" s="10">
        <f t="shared" si="2"/>
        <v>0</v>
      </c>
      <c r="BC27" s="10">
        <f t="shared" si="2"/>
        <v>0</v>
      </c>
      <c r="BD27" s="10">
        <f t="shared" si="2"/>
        <v>0</v>
      </c>
      <c r="BE27" s="10">
        <f t="shared" si="2"/>
        <v>0</v>
      </c>
      <c r="BF27" s="10">
        <f t="shared" si="2"/>
        <v>0</v>
      </c>
      <c r="BG27" s="10">
        <f t="shared" si="2"/>
        <v>0</v>
      </c>
      <c r="BH27" s="10">
        <f t="shared" si="2"/>
        <v>0</v>
      </c>
      <c r="BI27" s="4">
        <f>AVERAGE(AG27:BH27)</f>
        <v>0</v>
      </c>
    </row>
    <row r="28" spans="1:61">
      <c r="A28" s="1" t="s">
        <v>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20"/>
      <c r="O28" s="1"/>
      <c r="P28" s="1"/>
      <c r="Q28" s="1"/>
      <c r="R28" s="25"/>
      <c r="S28" s="1"/>
      <c r="T28" s="1"/>
      <c r="U28" s="1"/>
      <c r="V28" s="26"/>
      <c r="W28" s="1"/>
      <c r="X28" s="1"/>
      <c r="Y28" s="1"/>
      <c r="Z28" s="1"/>
      <c r="AA28" s="1"/>
      <c r="AB28" s="1"/>
      <c r="AC28" s="1"/>
      <c r="AD28" s="13"/>
      <c r="AE28" s="13"/>
      <c r="AF28" s="1" t="s">
        <v>6</v>
      </c>
      <c r="AG28" s="1"/>
      <c r="AH28" s="1"/>
      <c r="AJ28" s="1"/>
      <c r="AK28" s="1"/>
      <c r="AL28" s="1"/>
      <c r="AM28" s="1"/>
      <c r="AN28" s="1"/>
      <c r="AR28" s="1"/>
      <c r="AW28" s="1"/>
      <c r="BI28" s="5"/>
    </row>
    <row r="29" spans="1:61">
      <c r="A29" s="27">
        <v>0</v>
      </c>
      <c r="B29" s="27"/>
      <c r="C29" s="27"/>
      <c r="D29" s="27"/>
      <c r="E29" s="27"/>
      <c r="F29" s="27"/>
      <c r="G29" s="27"/>
      <c r="H29" s="27"/>
      <c r="I29" s="23"/>
      <c r="J29" s="27"/>
      <c r="K29" s="27"/>
      <c r="L29" s="27"/>
      <c r="M29" s="27"/>
      <c r="N29" s="27"/>
      <c r="O29" s="34"/>
      <c r="P29" s="27"/>
      <c r="Q29" s="23"/>
      <c r="R29" s="23"/>
      <c r="S29" s="29"/>
      <c r="T29" s="27"/>
      <c r="U29" s="22"/>
      <c r="V29" s="23"/>
      <c r="W29" s="23"/>
      <c r="X29" s="27"/>
      <c r="Y29" s="23"/>
      <c r="Z29" s="24"/>
      <c r="AA29" s="17"/>
      <c r="AB29" s="17"/>
      <c r="AC29" s="27"/>
      <c r="AD29" s="4" t="e">
        <f t="shared" ref="AD29:AD60" si="3">AVERAGE(B29:AC29)</f>
        <v>#DIV/0!</v>
      </c>
      <c r="AE29" s="38"/>
      <c r="AF29" s="2"/>
      <c r="AG29" s="30"/>
      <c r="AH29" s="30"/>
      <c r="AI29" s="30"/>
      <c r="AJ29" s="30"/>
      <c r="AK29" s="30"/>
      <c r="AL29" s="30"/>
      <c r="AM29" s="30"/>
      <c r="AN29" s="30"/>
      <c r="AO29" s="31"/>
      <c r="AP29" s="30"/>
      <c r="AQ29" s="30"/>
      <c r="AR29" s="30"/>
      <c r="AS29" s="30"/>
      <c r="AT29" s="35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4" t="e">
        <f t="shared" ref="BI29:BI60" si="4">AVERAGE(AG29:BH29)</f>
        <v>#DIV/0!</v>
      </c>
    </row>
    <row r="30" spans="1:61">
      <c r="A30" s="27">
        <v>1</v>
      </c>
      <c r="B30" s="27"/>
      <c r="C30" s="27"/>
      <c r="D30" s="27"/>
      <c r="E30" s="27"/>
      <c r="F30" s="27"/>
      <c r="G30" s="27"/>
      <c r="H30" s="27"/>
      <c r="I30" s="23"/>
      <c r="J30" s="27"/>
      <c r="K30" s="27"/>
      <c r="L30" s="27"/>
      <c r="M30" s="27"/>
      <c r="N30" s="27"/>
      <c r="O30" s="34"/>
      <c r="P30" s="27"/>
      <c r="Q30" s="23"/>
      <c r="R30" s="23"/>
      <c r="S30" s="29"/>
      <c r="T30" s="27"/>
      <c r="U30" s="22"/>
      <c r="V30" s="23"/>
      <c r="W30" s="23"/>
      <c r="X30" s="27"/>
      <c r="Y30" s="23"/>
      <c r="Z30" s="24"/>
      <c r="AA30" s="17"/>
      <c r="AB30" s="17"/>
      <c r="AC30" s="27"/>
      <c r="AD30" s="4" t="e">
        <f t="shared" si="3"/>
        <v>#DIV/0!</v>
      </c>
      <c r="AE30" s="38"/>
      <c r="AF30" s="2"/>
      <c r="AG30" s="30"/>
      <c r="AH30" s="30"/>
      <c r="AI30" s="30"/>
      <c r="AJ30" s="30"/>
      <c r="AK30" s="30"/>
      <c r="AL30" s="30"/>
      <c r="AM30" s="30"/>
      <c r="AN30" s="30"/>
      <c r="AO30" s="31"/>
      <c r="AP30" s="30"/>
      <c r="AQ30" s="30"/>
      <c r="AR30" s="30"/>
      <c r="AS30" s="30"/>
      <c r="AT30" s="35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4" t="e">
        <f t="shared" si="4"/>
        <v>#DIV/0!</v>
      </c>
    </row>
    <row r="31" spans="1:61">
      <c r="A31" s="27">
        <v>2</v>
      </c>
      <c r="B31" s="27"/>
      <c r="C31" s="27"/>
      <c r="D31" s="27"/>
      <c r="E31" s="27"/>
      <c r="F31" s="27"/>
      <c r="G31" s="27"/>
      <c r="H31" s="27"/>
      <c r="I31" s="23"/>
      <c r="J31" s="27"/>
      <c r="K31" s="27"/>
      <c r="L31" s="27"/>
      <c r="M31" s="27"/>
      <c r="N31" s="27"/>
      <c r="O31" s="34"/>
      <c r="P31" s="27"/>
      <c r="Q31" s="23"/>
      <c r="R31" s="23"/>
      <c r="S31" s="29"/>
      <c r="T31" s="27"/>
      <c r="U31" s="22"/>
      <c r="V31" s="23"/>
      <c r="W31" s="23"/>
      <c r="X31" s="27"/>
      <c r="Y31" s="23"/>
      <c r="Z31" s="24"/>
      <c r="AA31" s="17"/>
      <c r="AB31" s="17"/>
      <c r="AC31" s="27"/>
      <c r="AD31" s="4" t="e">
        <f t="shared" si="3"/>
        <v>#DIV/0!</v>
      </c>
      <c r="AE31" s="38"/>
      <c r="AF31" s="2"/>
      <c r="AG31" s="30"/>
      <c r="AH31" s="30"/>
      <c r="AI31" s="30"/>
      <c r="AJ31" s="30"/>
      <c r="AK31" s="30"/>
      <c r="AL31" s="30"/>
      <c r="AM31" s="30"/>
      <c r="AN31" s="30"/>
      <c r="AO31" s="31"/>
      <c r="AP31" s="30"/>
      <c r="AQ31" s="30"/>
      <c r="AR31" s="30"/>
      <c r="AS31" s="30"/>
      <c r="AT31" s="35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4" t="e">
        <f t="shared" si="4"/>
        <v>#DIV/0!</v>
      </c>
    </row>
    <row r="32" spans="1:61">
      <c r="A32" s="27">
        <v>3</v>
      </c>
      <c r="B32" s="27"/>
      <c r="C32" s="27"/>
      <c r="D32" s="27"/>
      <c r="E32" s="27"/>
      <c r="F32" s="27"/>
      <c r="G32" s="27"/>
      <c r="H32" s="27"/>
      <c r="I32" s="23"/>
      <c r="J32" s="27"/>
      <c r="K32" s="27"/>
      <c r="L32" s="27"/>
      <c r="M32" s="27"/>
      <c r="N32" s="27"/>
      <c r="O32" s="34"/>
      <c r="P32" s="27"/>
      <c r="Q32" s="23"/>
      <c r="R32" s="23"/>
      <c r="S32" s="29"/>
      <c r="T32" s="27"/>
      <c r="U32" s="22"/>
      <c r="V32" s="23"/>
      <c r="W32" s="23"/>
      <c r="X32" s="27"/>
      <c r="Y32" s="23"/>
      <c r="Z32" s="24"/>
      <c r="AA32" s="17"/>
      <c r="AB32" s="17"/>
      <c r="AC32" s="27"/>
      <c r="AD32" s="4" t="e">
        <f t="shared" si="3"/>
        <v>#DIV/0!</v>
      </c>
      <c r="AE32" s="38"/>
      <c r="AF32" s="2"/>
      <c r="AG32" s="30"/>
      <c r="AH32" s="30"/>
      <c r="AI32" s="30"/>
      <c r="AJ32" s="30"/>
      <c r="AK32" s="30"/>
      <c r="AL32" s="30"/>
      <c r="AM32" s="30"/>
      <c r="AN32" s="30"/>
      <c r="AO32" s="31"/>
      <c r="AP32" s="30"/>
      <c r="AQ32" s="30"/>
      <c r="AR32" s="30"/>
      <c r="AS32" s="30"/>
      <c r="AT32" s="35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4" t="e">
        <f t="shared" si="4"/>
        <v>#DIV/0!</v>
      </c>
    </row>
    <row r="33" spans="1:61">
      <c r="A33" s="27">
        <v>4</v>
      </c>
      <c r="B33" s="27"/>
      <c r="C33" s="27"/>
      <c r="D33" s="27"/>
      <c r="E33" s="27"/>
      <c r="F33" s="27"/>
      <c r="G33" s="27"/>
      <c r="H33" s="27"/>
      <c r="I33" s="23"/>
      <c r="J33" s="27"/>
      <c r="K33" s="27"/>
      <c r="L33" s="27"/>
      <c r="M33" s="27"/>
      <c r="N33" s="27"/>
      <c r="O33" s="34"/>
      <c r="P33" s="27"/>
      <c r="Q33" s="23"/>
      <c r="R33" s="23"/>
      <c r="S33" s="29"/>
      <c r="T33" s="27"/>
      <c r="U33" s="22"/>
      <c r="V33" s="23"/>
      <c r="W33" s="23"/>
      <c r="X33" s="27"/>
      <c r="Y33" s="23"/>
      <c r="Z33" s="24"/>
      <c r="AA33" s="17"/>
      <c r="AB33" s="17"/>
      <c r="AC33" s="27"/>
      <c r="AD33" s="4" t="e">
        <f t="shared" si="3"/>
        <v>#DIV/0!</v>
      </c>
      <c r="AE33" s="38"/>
      <c r="AF33" s="2"/>
      <c r="AG33" s="30"/>
      <c r="AH33" s="30"/>
      <c r="AI33" s="30"/>
      <c r="AJ33" s="30"/>
      <c r="AK33" s="30"/>
      <c r="AL33" s="30"/>
      <c r="AM33" s="30"/>
      <c r="AN33" s="30"/>
      <c r="AO33" s="31"/>
      <c r="AP33" s="30"/>
      <c r="AQ33" s="30"/>
      <c r="AR33" s="30"/>
      <c r="AS33" s="30"/>
      <c r="AT33" s="35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4" t="e">
        <f t="shared" si="4"/>
        <v>#DIV/0!</v>
      </c>
    </row>
    <row r="34" spans="1:61">
      <c r="A34" s="27">
        <v>5</v>
      </c>
      <c r="B34" s="27"/>
      <c r="C34" s="27"/>
      <c r="D34" s="27"/>
      <c r="E34" s="27"/>
      <c r="F34" s="27"/>
      <c r="G34" s="27"/>
      <c r="H34" s="27"/>
      <c r="I34" s="23"/>
      <c r="J34" s="27"/>
      <c r="K34" s="27"/>
      <c r="L34" s="27"/>
      <c r="M34" s="27"/>
      <c r="N34" s="27"/>
      <c r="O34" s="34"/>
      <c r="P34" s="27"/>
      <c r="Q34" s="23"/>
      <c r="R34" s="23"/>
      <c r="S34" s="29"/>
      <c r="T34" s="27"/>
      <c r="U34" s="22"/>
      <c r="V34" s="23"/>
      <c r="W34" s="23"/>
      <c r="X34" s="27"/>
      <c r="Y34" s="23"/>
      <c r="Z34" s="24"/>
      <c r="AA34" s="17"/>
      <c r="AB34" s="17"/>
      <c r="AC34" s="27"/>
      <c r="AD34" s="4" t="e">
        <f t="shared" si="3"/>
        <v>#DIV/0!</v>
      </c>
      <c r="AE34" s="38"/>
      <c r="AF34" s="2"/>
      <c r="AG34" s="30"/>
      <c r="AH34" s="30"/>
      <c r="AI34" s="30"/>
      <c r="AJ34" s="30"/>
      <c r="AK34" s="30"/>
      <c r="AL34" s="30"/>
      <c r="AM34" s="30"/>
      <c r="AN34" s="30"/>
      <c r="AO34" s="31"/>
      <c r="AP34" s="30"/>
      <c r="AQ34" s="30"/>
      <c r="AR34" s="30"/>
      <c r="AS34" s="30"/>
      <c r="AT34" s="35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4" t="e">
        <f t="shared" si="4"/>
        <v>#DIV/0!</v>
      </c>
    </row>
    <row r="35" spans="1:61">
      <c r="A35" s="27">
        <v>6</v>
      </c>
      <c r="B35" s="27"/>
      <c r="C35" s="27"/>
      <c r="D35" s="27"/>
      <c r="E35" s="27"/>
      <c r="F35" s="27"/>
      <c r="G35" s="27"/>
      <c r="H35" s="27"/>
      <c r="I35" s="23"/>
      <c r="J35" s="27"/>
      <c r="K35" s="27"/>
      <c r="L35" s="27"/>
      <c r="M35" s="27"/>
      <c r="N35" s="27"/>
      <c r="O35" s="34"/>
      <c r="P35" s="27"/>
      <c r="Q35" s="23"/>
      <c r="R35" s="23"/>
      <c r="S35" s="29"/>
      <c r="T35" s="27"/>
      <c r="U35" s="22"/>
      <c r="V35" s="23"/>
      <c r="W35" s="23"/>
      <c r="X35" s="27"/>
      <c r="Y35" s="23"/>
      <c r="Z35" s="24"/>
      <c r="AA35" s="17"/>
      <c r="AB35" s="17"/>
      <c r="AC35" s="27"/>
      <c r="AD35" s="4" t="e">
        <f t="shared" si="3"/>
        <v>#DIV/0!</v>
      </c>
      <c r="AE35" s="38"/>
      <c r="AF35" s="2"/>
      <c r="AG35" s="30"/>
      <c r="AH35" s="30"/>
      <c r="AI35" s="30"/>
      <c r="AJ35" s="30"/>
      <c r="AK35" s="30"/>
      <c r="AL35" s="30"/>
      <c r="AM35" s="30"/>
      <c r="AN35" s="30"/>
      <c r="AO35" s="31"/>
      <c r="AP35" s="30"/>
      <c r="AQ35" s="30"/>
      <c r="AR35" s="30"/>
      <c r="AS35" s="30"/>
      <c r="AT35" s="35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4" t="e">
        <f t="shared" si="4"/>
        <v>#DIV/0!</v>
      </c>
    </row>
    <row r="36" spans="1:61">
      <c r="A36" s="27">
        <v>7</v>
      </c>
      <c r="B36" s="27"/>
      <c r="C36" s="27"/>
      <c r="D36" s="27"/>
      <c r="E36" s="27"/>
      <c r="F36" s="27"/>
      <c r="G36" s="27"/>
      <c r="H36" s="27"/>
      <c r="I36" s="23"/>
      <c r="J36" s="27"/>
      <c r="K36" s="27"/>
      <c r="L36" s="27"/>
      <c r="M36" s="27"/>
      <c r="N36" s="27"/>
      <c r="O36" s="34"/>
      <c r="P36" s="27"/>
      <c r="Q36" s="23"/>
      <c r="R36" s="23"/>
      <c r="S36" s="29"/>
      <c r="T36" s="27"/>
      <c r="U36" s="22"/>
      <c r="V36" s="23"/>
      <c r="W36" s="23"/>
      <c r="X36" s="27"/>
      <c r="Y36" s="23"/>
      <c r="Z36" s="24"/>
      <c r="AA36" s="17"/>
      <c r="AB36" s="17"/>
      <c r="AC36" s="27"/>
      <c r="AD36" s="4" t="e">
        <f t="shared" si="3"/>
        <v>#DIV/0!</v>
      </c>
      <c r="AE36" s="38"/>
      <c r="AF36" s="2"/>
      <c r="AG36" s="30"/>
      <c r="AH36" s="30"/>
      <c r="AI36" s="30"/>
      <c r="AJ36" s="30"/>
      <c r="AK36" s="30"/>
      <c r="AL36" s="30"/>
      <c r="AM36" s="30"/>
      <c r="AN36" s="30"/>
      <c r="AO36" s="31"/>
      <c r="AP36" s="30"/>
      <c r="AQ36" s="30"/>
      <c r="AR36" s="30"/>
      <c r="AS36" s="30"/>
      <c r="AT36" s="35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4" t="e">
        <f t="shared" si="4"/>
        <v>#DIV/0!</v>
      </c>
    </row>
    <row r="37" spans="1:61">
      <c r="A37" s="27">
        <v>8</v>
      </c>
      <c r="B37" s="27"/>
      <c r="C37" s="27"/>
      <c r="D37" s="27"/>
      <c r="E37" s="27"/>
      <c r="F37" s="27"/>
      <c r="G37" s="27"/>
      <c r="H37" s="27"/>
      <c r="I37" s="23"/>
      <c r="J37" s="27"/>
      <c r="K37" s="27"/>
      <c r="L37" s="27"/>
      <c r="M37" s="27"/>
      <c r="N37" s="27"/>
      <c r="O37" s="34"/>
      <c r="P37" s="27"/>
      <c r="Q37" s="23"/>
      <c r="R37" s="23"/>
      <c r="S37" s="29"/>
      <c r="T37" s="27"/>
      <c r="U37" s="22"/>
      <c r="V37" s="23"/>
      <c r="W37" s="23"/>
      <c r="X37" s="27"/>
      <c r="Y37" s="23"/>
      <c r="Z37" s="24"/>
      <c r="AA37" s="17"/>
      <c r="AB37" s="17"/>
      <c r="AC37" s="27"/>
      <c r="AD37" s="4" t="e">
        <f t="shared" si="3"/>
        <v>#DIV/0!</v>
      </c>
      <c r="AE37" s="38"/>
      <c r="AF37" s="2"/>
      <c r="AG37" s="30"/>
      <c r="AH37" s="30"/>
      <c r="AI37" s="30"/>
      <c r="AJ37" s="30"/>
      <c r="AK37" s="30"/>
      <c r="AL37" s="30"/>
      <c r="AM37" s="30"/>
      <c r="AN37" s="30"/>
      <c r="AO37" s="31"/>
      <c r="AP37" s="30"/>
      <c r="AQ37" s="30"/>
      <c r="AR37" s="30"/>
      <c r="AS37" s="30"/>
      <c r="AT37" s="35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4" t="e">
        <f t="shared" si="4"/>
        <v>#DIV/0!</v>
      </c>
    </row>
    <row r="38" spans="1:61">
      <c r="A38" s="27">
        <v>9</v>
      </c>
      <c r="B38" s="27"/>
      <c r="C38" s="27"/>
      <c r="D38" s="27"/>
      <c r="E38" s="27"/>
      <c r="F38" s="27"/>
      <c r="G38" s="27"/>
      <c r="H38" s="27"/>
      <c r="I38" s="23"/>
      <c r="J38" s="27"/>
      <c r="K38" s="27"/>
      <c r="L38" s="27"/>
      <c r="M38" s="27"/>
      <c r="N38" s="27"/>
      <c r="O38" s="34"/>
      <c r="P38" s="27"/>
      <c r="Q38" s="23"/>
      <c r="R38" s="23"/>
      <c r="S38" s="29"/>
      <c r="T38" s="27"/>
      <c r="U38" s="22"/>
      <c r="V38" s="23"/>
      <c r="W38" s="23"/>
      <c r="X38" s="27"/>
      <c r="Y38" s="23"/>
      <c r="Z38" s="24"/>
      <c r="AA38" s="17"/>
      <c r="AB38" s="17"/>
      <c r="AC38" s="27"/>
      <c r="AD38" s="4" t="e">
        <f t="shared" si="3"/>
        <v>#DIV/0!</v>
      </c>
      <c r="AE38" s="38"/>
      <c r="AF38" s="2"/>
      <c r="AG38" s="30"/>
      <c r="AH38" s="30"/>
      <c r="AI38" s="30"/>
      <c r="AJ38" s="30"/>
      <c r="AK38" s="30"/>
      <c r="AL38" s="30"/>
      <c r="AM38" s="30"/>
      <c r="AN38" s="30"/>
      <c r="AO38" s="31"/>
      <c r="AP38" s="30"/>
      <c r="AQ38" s="30"/>
      <c r="AR38" s="30"/>
      <c r="AS38" s="30"/>
      <c r="AT38" s="35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4" t="e">
        <f t="shared" si="4"/>
        <v>#DIV/0!</v>
      </c>
    </row>
    <row r="39" spans="1:61">
      <c r="A39" s="27">
        <v>10</v>
      </c>
      <c r="B39" s="27"/>
      <c r="C39" s="27"/>
      <c r="D39" s="27"/>
      <c r="E39" s="27"/>
      <c r="F39" s="27"/>
      <c r="G39" s="27"/>
      <c r="H39" s="27"/>
      <c r="I39" s="23"/>
      <c r="J39" s="27"/>
      <c r="K39" s="27"/>
      <c r="L39" s="27"/>
      <c r="M39" s="27"/>
      <c r="N39" s="27"/>
      <c r="O39" s="34"/>
      <c r="P39" s="27"/>
      <c r="Q39" s="23"/>
      <c r="R39" s="23"/>
      <c r="S39" s="29"/>
      <c r="T39" s="27"/>
      <c r="U39" s="22"/>
      <c r="V39" s="23"/>
      <c r="W39" s="23"/>
      <c r="X39" s="27"/>
      <c r="Y39" s="23"/>
      <c r="Z39" s="24"/>
      <c r="AA39" s="17"/>
      <c r="AB39" s="17"/>
      <c r="AC39" s="27"/>
      <c r="AD39" s="4" t="e">
        <f t="shared" si="3"/>
        <v>#DIV/0!</v>
      </c>
      <c r="AE39" s="38"/>
      <c r="AF39" s="2"/>
      <c r="AG39" s="30"/>
      <c r="AH39" s="30"/>
      <c r="AI39" s="30"/>
      <c r="AJ39" s="30"/>
      <c r="AK39" s="30"/>
      <c r="AL39" s="30"/>
      <c r="AM39" s="30"/>
      <c r="AN39" s="30"/>
      <c r="AO39" s="31"/>
      <c r="AP39" s="30"/>
      <c r="AQ39" s="30"/>
      <c r="AR39" s="30"/>
      <c r="AS39" s="30"/>
      <c r="AT39" s="35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4" t="e">
        <f t="shared" si="4"/>
        <v>#DIV/0!</v>
      </c>
    </row>
    <row r="40" spans="1:61">
      <c r="A40" s="27">
        <v>11</v>
      </c>
      <c r="B40" s="27"/>
      <c r="C40" s="27"/>
      <c r="D40" s="27"/>
      <c r="E40" s="27"/>
      <c r="F40" s="27"/>
      <c r="G40" s="27"/>
      <c r="H40" s="27"/>
      <c r="I40" s="23"/>
      <c r="J40" s="27"/>
      <c r="K40" s="27"/>
      <c r="L40" s="27"/>
      <c r="M40" s="27"/>
      <c r="N40" s="27"/>
      <c r="O40" s="34"/>
      <c r="P40" s="27"/>
      <c r="Q40" s="23"/>
      <c r="R40" s="23"/>
      <c r="S40" s="29"/>
      <c r="T40" s="27"/>
      <c r="U40" s="22"/>
      <c r="V40" s="23"/>
      <c r="W40" s="23"/>
      <c r="X40" s="27"/>
      <c r="Y40" s="23"/>
      <c r="Z40" s="24"/>
      <c r="AA40" s="17"/>
      <c r="AB40" s="17"/>
      <c r="AC40" s="27"/>
      <c r="AD40" s="4" t="e">
        <f t="shared" si="3"/>
        <v>#DIV/0!</v>
      </c>
      <c r="AE40" s="38"/>
      <c r="AF40" s="2"/>
      <c r="AG40" s="30"/>
      <c r="AH40" s="30"/>
      <c r="AI40" s="30"/>
      <c r="AJ40" s="30"/>
      <c r="AK40" s="30"/>
      <c r="AL40" s="30"/>
      <c r="AM40" s="30"/>
      <c r="AN40" s="30"/>
      <c r="AO40" s="31"/>
      <c r="AP40" s="30"/>
      <c r="AQ40" s="30"/>
      <c r="AR40" s="30"/>
      <c r="AS40" s="30"/>
      <c r="AT40" s="35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4" t="e">
        <f t="shared" si="4"/>
        <v>#DIV/0!</v>
      </c>
    </row>
    <row r="41" spans="1:61">
      <c r="A41" s="27">
        <v>12</v>
      </c>
      <c r="B41" s="27"/>
      <c r="C41" s="27"/>
      <c r="D41" s="27"/>
      <c r="E41" s="27"/>
      <c r="F41" s="27"/>
      <c r="G41" s="27"/>
      <c r="H41" s="27"/>
      <c r="I41" s="23"/>
      <c r="J41" s="27"/>
      <c r="K41" s="27"/>
      <c r="L41" s="27"/>
      <c r="M41" s="27"/>
      <c r="N41" s="27"/>
      <c r="O41" s="34"/>
      <c r="P41" s="27"/>
      <c r="Q41" s="23"/>
      <c r="R41" s="23"/>
      <c r="S41" s="29"/>
      <c r="T41" s="27"/>
      <c r="U41" s="22"/>
      <c r="V41" s="23"/>
      <c r="W41" s="23"/>
      <c r="X41" s="27"/>
      <c r="Y41" s="23"/>
      <c r="Z41" s="24"/>
      <c r="AA41" s="17"/>
      <c r="AB41" s="17"/>
      <c r="AC41" s="27"/>
      <c r="AD41" s="4" t="e">
        <f t="shared" si="3"/>
        <v>#DIV/0!</v>
      </c>
      <c r="AE41" s="38"/>
      <c r="AF41" s="2"/>
      <c r="AG41" s="30"/>
      <c r="AH41" s="30"/>
      <c r="AI41" s="30"/>
      <c r="AJ41" s="30"/>
      <c r="AK41" s="30"/>
      <c r="AL41" s="30"/>
      <c r="AM41" s="30"/>
      <c r="AN41" s="30"/>
      <c r="AO41" s="31"/>
      <c r="AP41" s="30"/>
      <c r="AQ41" s="30"/>
      <c r="AR41" s="30"/>
      <c r="AS41" s="30"/>
      <c r="AT41" s="35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4" t="e">
        <f t="shared" si="4"/>
        <v>#DIV/0!</v>
      </c>
    </row>
    <row r="42" spans="1:61">
      <c r="A42" s="27">
        <v>13</v>
      </c>
      <c r="B42" s="27"/>
      <c r="C42" s="27"/>
      <c r="D42" s="27"/>
      <c r="E42" s="27"/>
      <c r="F42" s="27"/>
      <c r="G42" s="27"/>
      <c r="H42" s="27"/>
      <c r="I42" s="23"/>
      <c r="J42" s="27"/>
      <c r="K42" s="27"/>
      <c r="L42" s="27"/>
      <c r="M42" s="27"/>
      <c r="N42" s="27"/>
      <c r="O42" s="34"/>
      <c r="P42" s="27"/>
      <c r="Q42" s="23"/>
      <c r="R42" s="23"/>
      <c r="S42" s="29"/>
      <c r="T42" s="27"/>
      <c r="U42" s="22"/>
      <c r="V42" s="23"/>
      <c r="W42" s="23"/>
      <c r="X42" s="27"/>
      <c r="Y42" s="23"/>
      <c r="Z42" s="24"/>
      <c r="AA42" s="17"/>
      <c r="AB42" s="17"/>
      <c r="AC42" s="27"/>
      <c r="AD42" s="4" t="e">
        <f t="shared" si="3"/>
        <v>#DIV/0!</v>
      </c>
      <c r="AE42" s="38"/>
      <c r="AF42" s="2"/>
      <c r="AG42" s="30"/>
      <c r="AH42" s="30"/>
      <c r="AI42" s="30"/>
      <c r="AJ42" s="30"/>
      <c r="AK42" s="30"/>
      <c r="AL42" s="30"/>
      <c r="AM42" s="30"/>
      <c r="AN42" s="30"/>
      <c r="AO42" s="31"/>
      <c r="AP42" s="30"/>
      <c r="AQ42" s="30"/>
      <c r="AR42" s="30"/>
      <c r="AS42" s="30"/>
      <c r="AT42" s="35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4" t="e">
        <f t="shared" si="4"/>
        <v>#DIV/0!</v>
      </c>
    </row>
    <row r="43" spans="1:61">
      <c r="A43" s="27">
        <v>14</v>
      </c>
      <c r="B43" s="27"/>
      <c r="C43" s="27"/>
      <c r="D43" s="27"/>
      <c r="E43" s="27"/>
      <c r="F43" s="27"/>
      <c r="G43" s="27"/>
      <c r="H43" s="27"/>
      <c r="I43" s="23"/>
      <c r="J43" s="27"/>
      <c r="K43" s="27"/>
      <c r="L43" s="27"/>
      <c r="M43" s="27"/>
      <c r="N43" s="27"/>
      <c r="O43" s="34"/>
      <c r="P43" s="27"/>
      <c r="Q43" s="23"/>
      <c r="R43" s="23"/>
      <c r="S43" s="29"/>
      <c r="T43" s="27"/>
      <c r="U43" s="22"/>
      <c r="V43" s="23"/>
      <c r="W43" s="23"/>
      <c r="X43" s="27"/>
      <c r="Y43" s="23"/>
      <c r="Z43" s="24"/>
      <c r="AA43" s="17"/>
      <c r="AB43" s="17"/>
      <c r="AC43" s="27"/>
      <c r="AD43" s="4" t="e">
        <f t="shared" si="3"/>
        <v>#DIV/0!</v>
      </c>
      <c r="AE43" s="38"/>
      <c r="AF43" s="2"/>
      <c r="AG43" s="30"/>
      <c r="AH43" s="30"/>
      <c r="AI43" s="30"/>
      <c r="AJ43" s="30"/>
      <c r="AK43" s="30"/>
      <c r="AL43" s="30"/>
      <c r="AM43" s="30"/>
      <c r="AN43" s="30"/>
      <c r="AO43" s="31"/>
      <c r="AP43" s="30"/>
      <c r="AQ43" s="30"/>
      <c r="AR43" s="30"/>
      <c r="AS43" s="30"/>
      <c r="AT43" s="35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4" t="e">
        <f t="shared" si="4"/>
        <v>#DIV/0!</v>
      </c>
    </row>
    <row r="44" spans="1:61">
      <c r="A44" s="27">
        <v>15</v>
      </c>
      <c r="B44" s="27"/>
      <c r="C44" s="27"/>
      <c r="D44" s="27"/>
      <c r="E44" s="27"/>
      <c r="F44" s="27"/>
      <c r="G44" s="27"/>
      <c r="H44" s="27"/>
      <c r="I44" s="23"/>
      <c r="J44" s="27"/>
      <c r="K44" s="27"/>
      <c r="L44" s="27"/>
      <c r="M44" s="27"/>
      <c r="N44" s="27"/>
      <c r="O44" s="34"/>
      <c r="P44" s="27"/>
      <c r="Q44" s="23"/>
      <c r="R44" s="23"/>
      <c r="S44" s="29"/>
      <c r="T44" s="27"/>
      <c r="U44" s="22"/>
      <c r="V44" s="23"/>
      <c r="W44" s="23"/>
      <c r="X44" s="27"/>
      <c r="Y44" s="23"/>
      <c r="Z44" s="24"/>
      <c r="AA44" s="17"/>
      <c r="AB44" s="17"/>
      <c r="AC44" s="27"/>
      <c r="AD44" s="4" t="e">
        <f t="shared" si="3"/>
        <v>#DIV/0!</v>
      </c>
      <c r="AE44" s="38"/>
      <c r="AF44" s="2"/>
      <c r="AG44" s="30"/>
      <c r="AH44" s="30"/>
      <c r="AI44" s="30"/>
      <c r="AJ44" s="30"/>
      <c r="AK44" s="30"/>
      <c r="AL44" s="30"/>
      <c r="AM44" s="30"/>
      <c r="AN44" s="30"/>
      <c r="AO44" s="31"/>
      <c r="AP44" s="30"/>
      <c r="AQ44" s="30"/>
      <c r="AR44" s="30"/>
      <c r="AS44" s="30"/>
      <c r="AT44" s="35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4" t="e">
        <f t="shared" si="4"/>
        <v>#DIV/0!</v>
      </c>
    </row>
    <row r="45" spans="1:61">
      <c r="A45" s="27">
        <v>16</v>
      </c>
      <c r="B45" s="27"/>
      <c r="C45" s="27"/>
      <c r="D45" s="27"/>
      <c r="E45" s="27"/>
      <c r="F45" s="27"/>
      <c r="G45" s="27"/>
      <c r="H45" s="27"/>
      <c r="I45" s="23"/>
      <c r="J45" s="27"/>
      <c r="K45" s="27"/>
      <c r="L45" s="27"/>
      <c r="M45" s="27"/>
      <c r="N45" s="27"/>
      <c r="O45" s="34"/>
      <c r="P45" s="27"/>
      <c r="Q45" s="23"/>
      <c r="R45" s="23"/>
      <c r="S45" s="29"/>
      <c r="T45" s="27"/>
      <c r="U45" s="22"/>
      <c r="V45" s="23"/>
      <c r="W45" s="23"/>
      <c r="X45" s="27"/>
      <c r="Y45" s="23"/>
      <c r="Z45" s="24"/>
      <c r="AA45" s="17"/>
      <c r="AB45" s="17"/>
      <c r="AC45" s="27"/>
      <c r="AD45" s="4" t="e">
        <f t="shared" si="3"/>
        <v>#DIV/0!</v>
      </c>
      <c r="AE45" s="38"/>
      <c r="AF45" s="2"/>
      <c r="AG45" s="30"/>
      <c r="AH45" s="30"/>
      <c r="AI45" s="30"/>
      <c r="AJ45" s="30"/>
      <c r="AK45" s="30"/>
      <c r="AL45" s="30"/>
      <c r="AM45" s="30"/>
      <c r="AN45" s="30"/>
      <c r="AO45" s="31"/>
      <c r="AP45" s="30"/>
      <c r="AQ45" s="30"/>
      <c r="AR45" s="30"/>
      <c r="AS45" s="30"/>
      <c r="AT45" s="35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4" t="e">
        <f t="shared" si="4"/>
        <v>#DIV/0!</v>
      </c>
    </row>
    <row r="46" spans="1:61">
      <c r="A46" s="27">
        <v>17</v>
      </c>
      <c r="B46" s="27"/>
      <c r="C46" s="27"/>
      <c r="D46" s="27"/>
      <c r="E46" s="27"/>
      <c r="F46" s="27"/>
      <c r="G46" s="27"/>
      <c r="H46" s="27"/>
      <c r="I46" s="23"/>
      <c r="J46" s="27"/>
      <c r="K46" s="27"/>
      <c r="L46" s="27"/>
      <c r="M46" s="27"/>
      <c r="N46" s="27"/>
      <c r="O46" s="34"/>
      <c r="P46" s="27"/>
      <c r="Q46" s="23"/>
      <c r="R46" s="23"/>
      <c r="S46" s="29"/>
      <c r="T46" s="27"/>
      <c r="U46" s="22"/>
      <c r="V46" s="23"/>
      <c r="W46" s="23"/>
      <c r="X46" s="27"/>
      <c r="Y46" s="23"/>
      <c r="Z46" s="24"/>
      <c r="AA46" s="17"/>
      <c r="AB46" s="17"/>
      <c r="AC46" s="27"/>
      <c r="AD46" s="4" t="e">
        <f t="shared" si="3"/>
        <v>#DIV/0!</v>
      </c>
      <c r="AE46" s="38"/>
      <c r="AF46" s="2"/>
      <c r="AG46" s="30"/>
      <c r="AH46" s="30"/>
      <c r="AI46" s="30"/>
      <c r="AJ46" s="30"/>
      <c r="AK46" s="30"/>
      <c r="AL46" s="30"/>
      <c r="AM46" s="30"/>
      <c r="AN46" s="30"/>
      <c r="AO46" s="31"/>
      <c r="AP46" s="30"/>
      <c r="AQ46" s="30"/>
      <c r="AR46" s="30"/>
      <c r="AS46" s="30"/>
      <c r="AT46" s="35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4" t="e">
        <f t="shared" si="4"/>
        <v>#DIV/0!</v>
      </c>
    </row>
    <row r="47" spans="1:61">
      <c r="A47" s="27">
        <v>18</v>
      </c>
      <c r="B47" s="27"/>
      <c r="C47" s="27"/>
      <c r="D47" s="27"/>
      <c r="E47" s="27"/>
      <c r="F47" s="27"/>
      <c r="G47" s="27"/>
      <c r="H47" s="27"/>
      <c r="I47" s="23"/>
      <c r="J47" s="27"/>
      <c r="K47" s="27"/>
      <c r="L47" s="27"/>
      <c r="M47" s="27"/>
      <c r="N47" s="27"/>
      <c r="O47" s="34"/>
      <c r="P47" s="27"/>
      <c r="Q47" s="23"/>
      <c r="R47" s="23"/>
      <c r="S47" s="29"/>
      <c r="T47" s="27"/>
      <c r="U47" s="22"/>
      <c r="V47" s="23"/>
      <c r="W47" s="23"/>
      <c r="X47" s="27"/>
      <c r="Y47" s="23"/>
      <c r="Z47" s="24"/>
      <c r="AA47" s="17"/>
      <c r="AB47" s="17"/>
      <c r="AC47" s="27"/>
      <c r="AD47" s="4" t="e">
        <f t="shared" si="3"/>
        <v>#DIV/0!</v>
      </c>
      <c r="AE47" s="38"/>
      <c r="AF47" s="2"/>
      <c r="AG47" s="30"/>
      <c r="AH47" s="30"/>
      <c r="AI47" s="30"/>
      <c r="AJ47" s="30"/>
      <c r="AK47" s="30"/>
      <c r="AL47" s="30"/>
      <c r="AM47" s="30"/>
      <c r="AN47" s="30"/>
      <c r="AO47" s="31"/>
      <c r="AP47" s="30"/>
      <c r="AQ47" s="30"/>
      <c r="AR47" s="30"/>
      <c r="AS47" s="30"/>
      <c r="AT47" s="35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4" t="e">
        <f t="shared" si="4"/>
        <v>#DIV/0!</v>
      </c>
    </row>
    <row r="48" spans="1:61">
      <c r="A48" s="27">
        <v>19</v>
      </c>
      <c r="B48" s="27"/>
      <c r="C48" s="27"/>
      <c r="D48" s="27"/>
      <c r="E48" s="27"/>
      <c r="F48" s="27"/>
      <c r="G48" s="27"/>
      <c r="H48" s="27"/>
      <c r="I48" s="23"/>
      <c r="J48" s="27"/>
      <c r="K48" s="27"/>
      <c r="L48" s="27"/>
      <c r="M48" s="27"/>
      <c r="N48" s="27"/>
      <c r="O48" s="34"/>
      <c r="P48" s="27"/>
      <c r="Q48" s="23"/>
      <c r="R48" s="23"/>
      <c r="S48" s="29"/>
      <c r="T48" s="27"/>
      <c r="U48" s="22"/>
      <c r="V48" s="23"/>
      <c r="W48" s="23"/>
      <c r="X48" s="27"/>
      <c r="Y48" s="23"/>
      <c r="Z48" s="24"/>
      <c r="AA48" s="17"/>
      <c r="AB48" s="17"/>
      <c r="AC48" s="27"/>
      <c r="AD48" s="4" t="e">
        <f t="shared" si="3"/>
        <v>#DIV/0!</v>
      </c>
      <c r="AE48" s="38"/>
      <c r="AF48" s="2"/>
      <c r="AG48" s="30"/>
      <c r="AH48" s="30"/>
      <c r="AI48" s="30"/>
      <c r="AJ48" s="30"/>
      <c r="AK48" s="30"/>
      <c r="AL48" s="30"/>
      <c r="AM48" s="30"/>
      <c r="AN48" s="30"/>
      <c r="AO48" s="31"/>
      <c r="AP48" s="30"/>
      <c r="AQ48" s="30"/>
      <c r="AR48" s="30"/>
      <c r="AS48" s="30"/>
      <c r="AT48" s="35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4" t="e">
        <f t="shared" si="4"/>
        <v>#DIV/0!</v>
      </c>
    </row>
    <row r="49" spans="1:61">
      <c r="A49" s="27">
        <v>20</v>
      </c>
      <c r="B49" s="27"/>
      <c r="C49" s="27"/>
      <c r="D49" s="27"/>
      <c r="E49" s="27"/>
      <c r="F49" s="27"/>
      <c r="G49" s="27"/>
      <c r="H49" s="27"/>
      <c r="I49" s="23"/>
      <c r="J49" s="27"/>
      <c r="K49" s="27"/>
      <c r="L49" s="27"/>
      <c r="M49" s="27"/>
      <c r="N49" s="27"/>
      <c r="O49" s="34"/>
      <c r="P49" s="27"/>
      <c r="Q49" s="23"/>
      <c r="R49" s="23"/>
      <c r="S49" s="29"/>
      <c r="T49" s="27"/>
      <c r="U49" s="22"/>
      <c r="V49" s="23"/>
      <c r="W49" s="23"/>
      <c r="X49" s="27"/>
      <c r="Y49" s="23"/>
      <c r="Z49" s="24"/>
      <c r="AA49" s="17"/>
      <c r="AB49" s="17"/>
      <c r="AC49" s="27"/>
      <c r="AD49" s="4" t="e">
        <f t="shared" si="3"/>
        <v>#DIV/0!</v>
      </c>
      <c r="AE49" s="38"/>
      <c r="AF49" s="2"/>
      <c r="AG49" s="30"/>
      <c r="AH49" s="30"/>
      <c r="AI49" s="30"/>
      <c r="AJ49" s="30"/>
      <c r="AK49" s="30"/>
      <c r="AL49" s="30"/>
      <c r="AM49" s="30"/>
      <c r="AN49" s="30"/>
      <c r="AO49" s="31"/>
      <c r="AP49" s="30"/>
      <c r="AQ49" s="30"/>
      <c r="AR49" s="30"/>
      <c r="AS49" s="30"/>
      <c r="AT49" s="35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4" t="e">
        <f t="shared" si="4"/>
        <v>#DIV/0!</v>
      </c>
    </row>
    <row r="50" spans="1:61">
      <c r="A50" s="27">
        <v>21</v>
      </c>
      <c r="B50" s="27"/>
      <c r="C50" s="27"/>
      <c r="D50" s="27"/>
      <c r="E50" s="27"/>
      <c r="F50" s="27"/>
      <c r="G50" s="27"/>
      <c r="H50" s="27"/>
      <c r="I50" s="23"/>
      <c r="J50" s="27"/>
      <c r="K50" s="27"/>
      <c r="L50" s="27"/>
      <c r="M50" s="27"/>
      <c r="N50" s="27"/>
      <c r="O50" s="34"/>
      <c r="P50" s="27"/>
      <c r="Q50" s="23"/>
      <c r="R50" s="23"/>
      <c r="S50" s="29"/>
      <c r="T50" s="27"/>
      <c r="U50" s="22"/>
      <c r="V50" s="23"/>
      <c r="W50" s="23"/>
      <c r="X50" s="27"/>
      <c r="Y50" s="23"/>
      <c r="Z50" s="24"/>
      <c r="AA50" s="17"/>
      <c r="AB50" s="17"/>
      <c r="AC50" s="27"/>
      <c r="AD50" s="4" t="e">
        <f t="shared" si="3"/>
        <v>#DIV/0!</v>
      </c>
      <c r="AE50" s="38"/>
      <c r="AF50" s="2"/>
      <c r="AG50" s="30"/>
      <c r="AH50" s="30"/>
      <c r="AI50" s="30"/>
      <c r="AJ50" s="30"/>
      <c r="AK50" s="30"/>
      <c r="AL50" s="30"/>
      <c r="AM50" s="30"/>
      <c r="AN50" s="30"/>
      <c r="AO50" s="31"/>
      <c r="AP50" s="30"/>
      <c r="AQ50" s="30"/>
      <c r="AR50" s="30"/>
      <c r="AS50" s="30"/>
      <c r="AT50" s="35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4" t="e">
        <f t="shared" si="4"/>
        <v>#DIV/0!</v>
      </c>
    </row>
    <row r="51" spans="1:61">
      <c r="A51" s="27">
        <v>22</v>
      </c>
      <c r="B51" s="27"/>
      <c r="C51" s="27"/>
      <c r="D51" s="27"/>
      <c r="E51" s="27"/>
      <c r="F51" s="27"/>
      <c r="G51" s="27"/>
      <c r="H51" s="27"/>
      <c r="I51" s="23"/>
      <c r="J51" s="27"/>
      <c r="K51" s="27"/>
      <c r="L51" s="27"/>
      <c r="M51" s="27"/>
      <c r="N51" s="27"/>
      <c r="O51" s="34"/>
      <c r="P51" s="27"/>
      <c r="Q51" s="23"/>
      <c r="R51" s="23"/>
      <c r="S51" s="29"/>
      <c r="T51" s="27"/>
      <c r="U51" s="22"/>
      <c r="V51" s="23"/>
      <c r="W51" s="23"/>
      <c r="X51" s="27"/>
      <c r="Y51" s="23"/>
      <c r="Z51" s="24"/>
      <c r="AA51" s="17"/>
      <c r="AB51" s="17"/>
      <c r="AC51" s="27"/>
      <c r="AD51" s="4" t="e">
        <f t="shared" si="3"/>
        <v>#DIV/0!</v>
      </c>
      <c r="AE51" s="38"/>
      <c r="AF51" s="2"/>
      <c r="AG51" s="30"/>
      <c r="AH51" s="30"/>
      <c r="AI51" s="30"/>
      <c r="AJ51" s="30"/>
      <c r="AK51" s="30"/>
      <c r="AL51" s="30"/>
      <c r="AM51" s="30"/>
      <c r="AN51" s="30"/>
      <c r="AO51" s="31"/>
      <c r="AP51" s="30"/>
      <c r="AQ51" s="30"/>
      <c r="AR51" s="30"/>
      <c r="AS51" s="30"/>
      <c r="AT51" s="35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4" t="e">
        <f t="shared" si="4"/>
        <v>#DIV/0!</v>
      </c>
    </row>
    <row r="52" spans="1:61">
      <c r="A52" s="27">
        <v>23</v>
      </c>
      <c r="B52" s="27"/>
      <c r="C52" s="27"/>
      <c r="D52" s="27"/>
      <c r="E52" s="27"/>
      <c r="F52" s="27"/>
      <c r="G52" s="27"/>
      <c r="H52" s="27"/>
      <c r="I52" s="23"/>
      <c r="J52" s="27"/>
      <c r="K52" s="27"/>
      <c r="L52" s="27"/>
      <c r="M52" s="27"/>
      <c r="N52" s="27"/>
      <c r="O52" s="34"/>
      <c r="P52" s="27"/>
      <c r="Q52" s="23"/>
      <c r="R52" s="23"/>
      <c r="S52" s="29"/>
      <c r="T52" s="27"/>
      <c r="U52" s="22"/>
      <c r="V52" s="23"/>
      <c r="W52" s="23"/>
      <c r="X52" s="27"/>
      <c r="Y52" s="23"/>
      <c r="Z52" s="24"/>
      <c r="AA52" s="17"/>
      <c r="AB52" s="17"/>
      <c r="AC52" s="27"/>
      <c r="AD52" s="4" t="e">
        <f t="shared" si="3"/>
        <v>#DIV/0!</v>
      </c>
      <c r="AE52" s="38"/>
      <c r="AF52" s="2"/>
      <c r="AG52" s="30"/>
      <c r="AH52" s="30"/>
      <c r="AI52" s="30"/>
      <c r="AJ52" s="30"/>
      <c r="AK52" s="30"/>
      <c r="AL52" s="30"/>
      <c r="AM52" s="30"/>
      <c r="AN52" s="30"/>
      <c r="AO52" s="31"/>
      <c r="AP52" s="30"/>
      <c r="AQ52" s="30"/>
      <c r="AR52" s="30"/>
      <c r="AS52" s="30"/>
      <c r="AT52" s="35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4" t="e">
        <f t="shared" si="4"/>
        <v>#DIV/0!</v>
      </c>
    </row>
    <row r="53" spans="1:61">
      <c r="A53" s="27">
        <v>24</v>
      </c>
      <c r="B53" s="27"/>
      <c r="C53" s="27"/>
      <c r="D53" s="27"/>
      <c r="E53" s="27"/>
      <c r="F53" s="27"/>
      <c r="G53" s="27"/>
      <c r="H53" s="27"/>
      <c r="I53" s="23"/>
      <c r="J53" s="27"/>
      <c r="K53" s="27"/>
      <c r="L53" s="27"/>
      <c r="M53" s="27"/>
      <c r="N53" s="27"/>
      <c r="O53" s="34"/>
      <c r="P53" s="27"/>
      <c r="Q53" s="23"/>
      <c r="R53" s="23"/>
      <c r="S53" s="29"/>
      <c r="T53" s="27"/>
      <c r="U53" s="22"/>
      <c r="V53" s="23"/>
      <c r="W53" s="23"/>
      <c r="X53" s="27"/>
      <c r="Y53" s="23"/>
      <c r="Z53" s="24"/>
      <c r="AA53" s="17"/>
      <c r="AB53" s="17"/>
      <c r="AC53" s="27"/>
      <c r="AD53" s="4" t="e">
        <f t="shared" si="3"/>
        <v>#DIV/0!</v>
      </c>
      <c r="AE53" s="38"/>
      <c r="AF53" s="2"/>
      <c r="AG53" s="30"/>
      <c r="AH53" s="30"/>
      <c r="AI53" s="30"/>
      <c r="AJ53" s="30"/>
      <c r="AK53" s="30"/>
      <c r="AL53" s="30"/>
      <c r="AM53" s="30"/>
      <c r="AN53" s="30"/>
      <c r="AO53" s="31"/>
      <c r="AP53" s="30"/>
      <c r="AQ53" s="30"/>
      <c r="AR53" s="30"/>
      <c r="AS53" s="30"/>
      <c r="AT53" s="35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4" t="e">
        <f t="shared" si="4"/>
        <v>#DIV/0!</v>
      </c>
    </row>
    <row r="54" spans="1:61">
      <c r="A54" s="27">
        <v>25</v>
      </c>
      <c r="B54" s="27"/>
      <c r="C54" s="27"/>
      <c r="D54" s="27"/>
      <c r="E54" s="27"/>
      <c r="F54" s="27"/>
      <c r="G54" s="27"/>
      <c r="H54" s="27"/>
      <c r="I54" s="23"/>
      <c r="J54" s="27"/>
      <c r="K54" s="27"/>
      <c r="L54" s="27"/>
      <c r="M54" s="27"/>
      <c r="N54" s="27"/>
      <c r="O54" s="34"/>
      <c r="P54" s="27"/>
      <c r="Q54" s="23"/>
      <c r="R54" s="23"/>
      <c r="S54" s="29"/>
      <c r="T54" s="27"/>
      <c r="U54" s="22"/>
      <c r="V54" s="23"/>
      <c r="W54" s="23"/>
      <c r="X54" s="27"/>
      <c r="Y54" s="23"/>
      <c r="Z54" s="24"/>
      <c r="AA54" s="17"/>
      <c r="AB54" s="17"/>
      <c r="AC54" s="27"/>
      <c r="AD54" s="4" t="e">
        <f t="shared" si="3"/>
        <v>#DIV/0!</v>
      </c>
      <c r="AE54" s="38"/>
      <c r="AF54" s="2"/>
      <c r="AG54" s="30"/>
      <c r="AH54" s="30"/>
      <c r="AI54" s="30"/>
      <c r="AJ54" s="30"/>
      <c r="AK54" s="30"/>
      <c r="AL54" s="30"/>
      <c r="AM54" s="30"/>
      <c r="AN54" s="30"/>
      <c r="AO54" s="31"/>
      <c r="AP54" s="30"/>
      <c r="AQ54" s="30"/>
      <c r="AR54" s="30"/>
      <c r="AS54" s="30"/>
      <c r="AT54" s="35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4" t="e">
        <f t="shared" si="4"/>
        <v>#DIV/0!</v>
      </c>
    </row>
    <row r="55" spans="1:61">
      <c r="A55" s="27">
        <v>26</v>
      </c>
      <c r="B55" s="27"/>
      <c r="C55" s="27"/>
      <c r="D55" s="27"/>
      <c r="E55" s="27"/>
      <c r="F55" s="27"/>
      <c r="G55" s="27"/>
      <c r="H55" s="27"/>
      <c r="I55" s="23"/>
      <c r="J55" s="27"/>
      <c r="K55" s="27"/>
      <c r="L55" s="27"/>
      <c r="M55" s="27"/>
      <c r="N55" s="27"/>
      <c r="O55" s="34"/>
      <c r="P55" s="27"/>
      <c r="Q55" s="23"/>
      <c r="R55" s="23"/>
      <c r="S55" s="29"/>
      <c r="T55" s="27"/>
      <c r="U55" s="22"/>
      <c r="V55" s="23"/>
      <c r="W55" s="23"/>
      <c r="X55" s="27"/>
      <c r="Y55" s="23"/>
      <c r="Z55" s="24"/>
      <c r="AA55" s="17"/>
      <c r="AB55" s="17"/>
      <c r="AC55" s="27"/>
      <c r="AD55" s="4" t="e">
        <f t="shared" si="3"/>
        <v>#DIV/0!</v>
      </c>
      <c r="AE55" s="38"/>
      <c r="AF55" s="2"/>
      <c r="AG55" s="30"/>
      <c r="AH55" s="30"/>
      <c r="AI55" s="30"/>
      <c r="AJ55" s="30"/>
      <c r="AK55" s="30"/>
      <c r="AL55" s="30"/>
      <c r="AM55" s="30"/>
      <c r="AN55" s="30"/>
      <c r="AO55" s="31"/>
      <c r="AP55" s="30"/>
      <c r="AQ55" s="30"/>
      <c r="AR55" s="30"/>
      <c r="AS55" s="30"/>
      <c r="AT55" s="35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4" t="e">
        <f t="shared" si="4"/>
        <v>#DIV/0!</v>
      </c>
    </row>
    <row r="56" spans="1:61">
      <c r="A56" s="27">
        <v>27</v>
      </c>
      <c r="B56" s="27"/>
      <c r="C56" s="27"/>
      <c r="D56" s="27"/>
      <c r="E56" s="27"/>
      <c r="F56" s="27"/>
      <c r="G56" s="27"/>
      <c r="H56" s="27"/>
      <c r="I56" s="23"/>
      <c r="J56" s="27"/>
      <c r="K56" s="27"/>
      <c r="L56" s="27"/>
      <c r="M56" s="27"/>
      <c r="N56" s="27"/>
      <c r="O56" s="34"/>
      <c r="P56" s="27"/>
      <c r="Q56" s="23"/>
      <c r="R56" s="23"/>
      <c r="S56" s="29"/>
      <c r="T56" s="27"/>
      <c r="U56" s="22"/>
      <c r="V56" s="23"/>
      <c r="W56" s="23"/>
      <c r="X56" s="27"/>
      <c r="Y56" s="23"/>
      <c r="Z56" s="24"/>
      <c r="AA56" s="17"/>
      <c r="AB56" s="17"/>
      <c r="AC56" s="27"/>
      <c r="AD56" s="4" t="e">
        <f t="shared" si="3"/>
        <v>#DIV/0!</v>
      </c>
      <c r="AE56" s="38"/>
      <c r="AF56" s="2"/>
      <c r="AG56" s="30"/>
      <c r="AH56" s="30"/>
      <c r="AI56" s="30"/>
      <c r="AJ56" s="30"/>
      <c r="AK56" s="30"/>
      <c r="AL56" s="30"/>
      <c r="AM56" s="30"/>
      <c r="AN56" s="30"/>
      <c r="AO56" s="31"/>
      <c r="AP56" s="30"/>
      <c r="AQ56" s="30"/>
      <c r="AR56" s="30"/>
      <c r="AS56" s="30"/>
      <c r="AT56" s="35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4" t="e">
        <f t="shared" si="4"/>
        <v>#DIV/0!</v>
      </c>
    </row>
    <row r="57" spans="1:61">
      <c r="A57" s="27">
        <v>28</v>
      </c>
      <c r="B57" s="27"/>
      <c r="C57" s="27"/>
      <c r="D57" s="27"/>
      <c r="E57" s="27"/>
      <c r="F57" s="27"/>
      <c r="G57" s="27"/>
      <c r="H57" s="27"/>
      <c r="I57" s="23"/>
      <c r="J57" s="27"/>
      <c r="K57" s="27"/>
      <c r="L57" s="27"/>
      <c r="M57" s="27"/>
      <c r="N57" s="27"/>
      <c r="O57" s="34"/>
      <c r="P57" s="27"/>
      <c r="Q57" s="23"/>
      <c r="R57" s="23"/>
      <c r="S57" s="29"/>
      <c r="T57" s="27"/>
      <c r="U57" s="22"/>
      <c r="V57" s="23"/>
      <c r="W57" s="23"/>
      <c r="X57" s="27"/>
      <c r="Y57" s="23"/>
      <c r="Z57" s="24"/>
      <c r="AA57" s="17"/>
      <c r="AB57" s="17"/>
      <c r="AC57" s="27"/>
      <c r="AD57" s="4" t="e">
        <f t="shared" si="3"/>
        <v>#DIV/0!</v>
      </c>
      <c r="AE57" s="38"/>
      <c r="AF57" s="2"/>
      <c r="AG57" s="30"/>
      <c r="AH57" s="30"/>
      <c r="AI57" s="30"/>
      <c r="AJ57" s="30"/>
      <c r="AK57" s="30"/>
      <c r="AL57" s="30"/>
      <c r="AM57" s="30"/>
      <c r="AN57" s="30"/>
      <c r="AO57" s="31"/>
      <c r="AP57" s="30"/>
      <c r="AQ57" s="30"/>
      <c r="AR57" s="30"/>
      <c r="AS57" s="30"/>
      <c r="AT57" s="35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4" t="e">
        <f t="shared" si="4"/>
        <v>#DIV/0!</v>
      </c>
    </row>
    <row r="58" spans="1:61">
      <c r="A58" s="27">
        <v>29</v>
      </c>
      <c r="B58" s="27"/>
      <c r="C58" s="27"/>
      <c r="D58" s="27"/>
      <c r="E58" s="27"/>
      <c r="F58" s="27"/>
      <c r="G58" s="27"/>
      <c r="H58" s="27"/>
      <c r="I58" s="23"/>
      <c r="J58" s="27"/>
      <c r="K58" s="27"/>
      <c r="L58" s="27"/>
      <c r="M58" s="27"/>
      <c r="N58" s="27"/>
      <c r="O58" s="34"/>
      <c r="P58" s="27"/>
      <c r="Q58" s="23"/>
      <c r="R58" s="23"/>
      <c r="S58" s="29"/>
      <c r="T58" s="27"/>
      <c r="U58" s="22"/>
      <c r="V58" s="23"/>
      <c r="W58" s="23"/>
      <c r="X58" s="27"/>
      <c r="Y58" s="23"/>
      <c r="Z58" s="24"/>
      <c r="AA58" s="17"/>
      <c r="AB58" s="17"/>
      <c r="AC58" s="27"/>
      <c r="AD58" s="4" t="e">
        <f t="shared" si="3"/>
        <v>#DIV/0!</v>
      </c>
      <c r="AE58" s="38"/>
      <c r="AF58" s="2"/>
      <c r="AG58" s="30"/>
      <c r="AH58" s="30"/>
      <c r="AI58" s="30"/>
      <c r="AJ58" s="30"/>
      <c r="AK58" s="30"/>
      <c r="AL58" s="30"/>
      <c r="AM58" s="30"/>
      <c r="AN58" s="30"/>
      <c r="AO58" s="31"/>
      <c r="AP58" s="30"/>
      <c r="AQ58" s="30"/>
      <c r="AR58" s="30"/>
      <c r="AS58" s="30"/>
      <c r="AT58" s="35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4" t="e">
        <f t="shared" si="4"/>
        <v>#DIV/0!</v>
      </c>
    </row>
    <row r="59" spans="1:61">
      <c r="A59" s="27">
        <v>30</v>
      </c>
      <c r="B59" s="27"/>
      <c r="C59" s="27"/>
      <c r="D59" s="27"/>
      <c r="E59" s="27"/>
      <c r="F59" s="27"/>
      <c r="G59" s="27"/>
      <c r="H59" s="27"/>
      <c r="I59" s="23"/>
      <c r="J59" s="27"/>
      <c r="K59" s="27"/>
      <c r="L59" s="27"/>
      <c r="M59" s="27"/>
      <c r="N59" s="27"/>
      <c r="O59" s="34"/>
      <c r="P59" s="27"/>
      <c r="Q59" s="23"/>
      <c r="R59" s="23"/>
      <c r="S59" s="29"/>
      <c r="T59" s="27"/>
      <c r="U59" s="22"/>
      <c r="V59" s="23"/>
      <c r="W59" s="23"/>
      <c r="X59" s="27"/>
      <c r="Y59" s="23"/>
      <c r="Z59" s="24"/>
      <c r="AA59" s="17"/>
      <c r="AB59" s="17"/>
      <c r="AC59" s="27"/>
      <c r="AD59" s="4" t="e">
        <f t="shared" si="3"/>
        <v>#DIV/0!</v>
      </c>
      <c r="AE59" s="38"/>
      <c r="AF59" s="2"/>
      <c r="AG59" s="30"/>
      <c r="AH59" s="30"/>
      <c r="AI59" s="30"/>
      <c r="AJ59" s="30"/>
      <c r="AK59" s="30"/>
      <c r="AL59" s="30"/>
      <c r="AM59" s="30"/>
      <c r="AN59" s="30"/>
      <c r="AO59" s="31"/>
      <c r="AP59" s="30"/>
      <c r="AQ59" s="30"/>
      <c r="AR59" s="30"/>
      <c r="AS59" s="30"/>
      <c r="AT59" s="35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4" t="e">
        <f t="shared" si="4"/>
        <v>#DIV/0!</v>
      </c>
    </row>
    <row r="60" spans="1:61">
      <c r="A60" s="27">
        <v>31</v>
      </c>
      <c r="B60" s="27"/>
      <c r="C60" s="27"/>
      <c r="D60" s="27"/>
      <c r="E60" s="27"/>
      <c r="F60" s="27"/>
      <c r="G60" s="27"/>
      <c r="H60" s="27"/>
      <c r="I60" s="23"/>
      <c r="J60" s="27"/>
      <c r="K60" s="27"/>
      <c r="L60" s="27"/>
      <c r="M60" s="27"/>
      <c r="N60" s="27"/>
      <c r="O60" s="34"/>
      <c r="P60" s="27"/>
      <c r="Q60" s="23"/>
      <c r="R60" s="23"/>
      <c r="S60" s="29"/>
      <c r="T60" s="27"/>
      <c r="U60" s="22"/>
      <c r="V60" s="23"/>
      <c r="W60" s="23"/>
      <c r="X60" s="27"/>
      <c r="Y60" s="23"/>
      <c r="Z60" s="24"/>
      <c r="AA60" s="17"/>
      <c r="AB60" s="17"/>
      <c r="AC60" s="27"/>
      <c r="AD60" s="4" t="e">
        <f t="shared" si="3"/>
        <v>#DIV/0!</v>
      </c>
      <c r="AE60" s="38"/>
      <c r="AF60" s="2"/>
      <c r="AG60" s="30"/>
      <c r="AH60" s="30"/>
      <c r="AI60" s="30"/>
      <c r="AJ60" s="30"/>
      <c r="AK60" s="30"/>
      <c r="AL60" s="30"/>
      <c r="AM60" s="30"/>
      <c r="AN60" s="30"/>
      <c r="AO60" s="31"/>
      <c r="AP60" s="30"/>
      <c r="AQ60" s="30"/>
      <c r="AR60" s="30"/>
      <c r="AS60" s="30"/>
      <c r="AT60" s="35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4" t="e">
        <f t="shared" si="4"/>
        <v>#DIV/0!</v>
      </c>
    </row>
    <row r="61" spans="1:61">
      <c r="A61" s="27">
        <v>32</v>
      </c>
      <c r="B61" s="27"/>
      <c r="C61" s="27"/>
      <c r="D61" s="27"/>
      <c r="E61" s="27"/>
      <c r="F61" s="27"/>
      <c r="G61" s="27"/>
      <c r="H61" s="27"/>
      <c r="I61" s="23"/>
      <c r="J61" s="27"/>
      <c r="K61" s="27"/>
      <c r="L61" s="27"/>
      <c r="M61" s="27"/>
      <c r="N61" s="27"/>
      <c r="O61" s="34"/>
      <c r="P61" s="27"/>
      <c r="Q61" s="23"/>
      <c r="R61" s="23"/>
      <c r="S61" s="29"/>
      <c r="T61" s="27"/>
      <c r="U61" s="22"/>
      <c r="V61" s="23"/>
      <c r="W61" s="23"/>
      <c r="X61" s="27"/>
      <c r="Y61" s="23"/>
      <c r="Z61" s="24"/>
      <c r="AA61" s="17"/>
      <c r="AB61" s="17"/>
      <c r="AC61" s="27"/>
      <c r="AD61" s="4" t="e">
        <f t="shared" ref="AD61:AD92" si="5">AVERAGE(B61:AC61)</f>
        <v>#DIV/0!</v>
      </c>
      <c r="AE61" s="38"/>
      <c r="AF61" s="2"/>
      <c r="AG61" s="30"/>
      <c r="AH61" s="30"/>
      <c r="AI61" s="30"/>
      <c r="AJ61" s="30"/>
      <c r="AK61" s="30"/>
      <c r="AL61" s="30"/>
      <c r="AM61" s="30"/>
      <c r="AN61" s="30"/>
      <c r="AO61" s="31"/>
      <c r="AP61" s="30"/>
      <c r="AQ61" s="30"/>
      <c r="AR61" s="30"/>
      <c r="AS61" s="30"/>
      <c r="AT61" s="35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4" t="e">
        <f t="shared" ref="BI61:BI92" si="6">AVERAGE(AG61:BH61)</f>
        <v>#DIV/0!</v>
      </c>
    </row>
    <row r="62" spans="1:61">
      <c r="A62" s="27">
        <v>33</v>
      </c>
      <c r="B62" s="27"/>
      <c r="C62" s="27"/>
      <c r="D62" s="27"/>
      <c r="E62" s="27"/>
      <c r="F62" s="27"/>
      <c r="G62" s="27"/>
      <c r="H62" s="27"/>
      <c r="I62" s="23"/>
      <c r="J62" s="27"/>
      <c r="K62" s="27"/>
      <c r="L62" s="27"/>
      <c r="M62" s="27"/>
      <c r="N62" s="27"/>
      <c r="O62" s="34"/>
      <c r="P62" s="27"/>
      <c r="Q62" s="23"/>
      <c r="R62" s="23"/>
      <c r="S62" s="29"/>
      <c r="T62" s="27"/>
      <c r="U62" s="22"/>
      <c r="V62" s="23"/>
      <c r="W62" s="23"/>
      <c r="X62" s="27"/>
      <c r="Y62" s="23"/>
      <c r="Z62" s="24"/>
      <c r="AA62" s="17"/>
      <c r="AB62" s="17"/>
      <c r="AC62" s="27"/>
      <c r="AD62" s="4" t="e">
        <f t="shared" si="5"/>
        <v>#DIV/0!</v>
      </c>
      <c r="AE62" s="38"/>
      <c r="AF62" s="2"/>
      <c r="AG62" s="30"/>
      <c r="AH62" s="30"/>
      <c r="AI62" s="30"/>
      <c r="AJ62" s="30"/>
      <c r="AK62" s="30"/>
      <c r="AL62" s="30"/>
      <c r="AM62" s="30"/>
      <c r="AN62" s="30"/>
      <c r="AO62" s="31"/>
      <c r="AP62" s="30"/>
      <c r="AQ62" s="30"/>
      <c r="AR62" s="30"/>
      <c r="AS62" s="30"/>
      <c r="AT62" s="35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4" t="e">
        <f t="shared" si="6"/>
        <v>#DIV/0!</v>
      </c>
    </row>
    <row r="63" spans="1:61">
      <c r="A63" s="27">
        <v>34</v>
      </c>
      <c r="B63" s="27"/>
      <c r="C63" s="27"/>
      <c r="D63" s="27"/>
      <c r="E63" s="27"/>
      <c r="F63" s="27"/>
      <c r="G63" s="27"/>
      <c r="H63" s="27"/>
      <c r="I63" s="23"/>
      <c r="J63" s="27"/>
      <c r="K63" s="27"/>
      <c r="L63" s="27"/>
      <c r="M63" s="27"/>
      <c r="N63" s="27"/>
      <c r="O63" s="34"/>
      <c r="P63" s="27"/>
      <c r="Q63" s="23"/>
      <c r="R63" s="23"/>
      <c r="S63" s="29"/>
      <c r="T63" s="27"/>
      <c r="U63" s="22"/>
      <c r="V63" s="23"/>
      <c r="W63" s="23"/>
      <c r="X63" s="27"/>
      <c r="Y63" s="23"/>
      <c r="Z63" s="24"/>
      <c r="AA63" s="17"/>
      <c r="AB63" s="17"/>
      <c r="AC63" s="27"/>
      <c r="AD63" s="4" t="e">
        <f t="shared" si="5"/>
        <v>#DIV/0!</v>
      </c>
      <c r="AE63" s="38"/>
      <c r="AF63" s="2"/>
      <c r="AG63" s="30"/>
      <c r="AH63" s="30"/>
      <c r="AI63" s="30"/>
      <c r="AJ63" s="30"/>
      <c r="AK63" s="30"/>
      <c r="AL63" s="30"/>
      <c r="AM63" s="30"/>
      <c r="AN63" s="30"/>
      <c r="AO63" s="31"/>
      <c r="AP63" s="30"/>
      <c r="AQ63" s="30"/>
      <c r="AR63" s="30"/>
      <c r="AS63" s="30"/>
      <c r="AT63" s="35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4" t="e">
        <f t="shared" si="6"/>
        <v>#DIV/0!</v>
      </c>
    </row>
    <row r="64" spans="1:61">
      <c r="A64" s="27">
        <v>35</v>
      </c>
      <c r="B64" s="27"/>
      <c r="C64" s="27"/>
      <c r="D64" s="27"/>
      <c r="E64" s="27"/>
      <c r="F64" s="27"/>
      <c r="G64" s="27"/>
      <c r="H64" s="27"/>
      <c r="I64" s="23"/>
      <c r="J64" s="27"/>
      <c r="K64" s="27"/>
      <c r="L64" s="27"/>
      <c r="M64" s="27"/>
      <c r="N64" s="27"/>
      <c r="O64" s="34"/>
      <c r="P64" s="27"/>
      <c r="Q64" s="23"/>
      <c r="R64" s="23"/>
      <c r="S64" s="29"/>
      <c r="T64" s="27"/>
      <c r="U64" s="22"/>
      <c r="V64" s="23"/>
      <c r="W64" s="23"/>
      <c r="X64" s="27"/>
      <c r="Y64" s="23"/>
      <c r="Z64" s="24"/>
      <c r="AA64" s="17"/>
      <c r="AB64" s="17"/>
      <c r="AC64" s="27"/>
      <c r="AD64" s="4" t="e">
        <f t="shared" si="5"/>
        <v>#DIV/0!</v>
      </c>
      <c r="AE64" s="38"/>
      <c r="AF64" s="2"/>
      <c r="AG64" s="30"/>
      <c r="AH64" s="30"/>
      <c r="AI64" s="30"/>
      <c r="AJ64" s="30"/>
      <c r="AK64" s="30"/>
      <c r="AL64" s="30"/>
      <c r="AM64" s="30"/>
      <c r="AN64" s="30"/>
      <c r="AO64" s="31"/>
      <c r="AP64" s="30"/>
      <c r="AQ64" s="30"/>
      <c r="AR64" s="30"/>
      <c r="AS64" s="30"/>
      <c r="AT64" s="35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4" t="e">
        <f t="shared" si="6"/>
        <v>#DIV/0!</v>
      </c>
    </row>
    <row r="65" spans="1:61">
      <c r="A65" s="27">
        <v>36</v>
      </c>
      <c r="B65" s="27"/>
      <c r="C65" s="27"/>
      <c r="D65" s="27"/>
      <c r="E65" s="27"/>
      <c r="F65" s="27"/>
      <c r="G65" s="27"/>
      <c r="H65" s="27"/>
      <c r="I65" s="23"/>
      <c r="J65" s="27"/>
      <c r="K65" s="27"/>
      <c r="L65" s="27"/>
      <c r="M65" s="27"/>
      <c r="N65" s="27"/>
      <c r="O65" s="34"/>
      <c r="P65" s="27"/>
      <c r="Q65" s="23"/>
      <c r="R65" s="23"/>
      <c r="S65" s="29"/>
      <c r="T65" s="27"/>
      <c r="U65" s="22"/>
      <c r="V65" s="23"/>
      <c r="W65" s="23"/>
      <c r="X65" s="27"/>
      <c r="Y65" s="23"/>
      <c r="Z65" s="24"/>
      <c r="AA65" s="17"/>
      <c r="AB65" s="17"/>
      <c r="AC65" s="27"/>
      <c r="AD65" s="4" t="e">
        <f t="shared" si="5"/>
        <v>#DIV/0!</v>
      </c>
      <c r="AE65" s="38"/>
      <c r="AF65" s="2"/>
      <c r="AG65" s="30"/>
      <c r="AH65" s="30"/>
      <c r="AI65" s="30"/>
      <c r="AJ65" s="30"/>
      <c r="AK65" s="30"/>
      <c r="AL65" s="30"/>
      <c r="AM65" s="30"/>
      <c r="AN65" s="30"/>
      <c r="AO65" s="31"/>
      <c r="AP65" s="30"/>
      <c r="AQ65" s="30"/>
      <c r="AR65" s="30"/>
      <c r="AS65" s="30"/>
      <c r="AT65" s="35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4" t="e">
        <f t="shared" si="6"/>
        <v>#DIV/0!</v>
      </c>
    </row>
    <row r="66" spans="1:61">
      <c r="A66" s="27">
        <v>37</v>
      </c>
      <c r="B66" s="27"/>
      <c r="C66" s="27"/>
      <c r="D66" s="27"/>
      <c r="E66" s="27"/>
      <c r="F66" s="27"/>
      <c r="G66" s="27"/>
      <c r="H66" s="27"/>
      <c r="I66" s="23"/>
      <c r="J66" s="27"/>
      <c r="K66" s="27"/>
      <c r="L66" s="27"/>
      <c r="M66" s="27"/>
      <c r="N66" s="27"/>
      <c r="O66" s="34"/>
      <c r="P66" s="27"/>
      <c r="Q66" s="23"/>
      <c r="R66" s="23"/>
      <c r="S66" s="29"/>
      <c r="T66" s="27"/>
      <c r="U66" s="22"/>
      <c r="V66" s="23"/>
      <c r="W66" s="23"/>
      <c r="X66" s="27"/>
      <c r="Y66" s="23"/>
      <c r="Z66" s="24"/>
      <c r="AA66" s="17"/>
      <c r="AB66" s="17"/>
      <c r="AC66" s="27"/>
      <c r="AD66" s="4" t="e">
        <f t="shared" si="5"/>
        <v>#DIV/0!</v>
      </c>
      <c r="AE66" s="38"/>
      <c r="AF66" s="2"/>
      <c r="AG66" s="30"/>
      <c r="AH66" s="30"/>
      <c r="AI66" s="30"/>
      <c r="AJ66" s="30"/>
      <c r="AK66" s="30"/>
      <c r="AL66" s="30"/>
      <c r="AM66" s="30"/>
      <c r="AN66" s="30"/>
      <c r="AO66" s="31"/>
      <c r="AP66" s="30"/>
      <c r="AQ66" s="30"/>
      <c r="AR66" s="30"/>
      <c r="AS66" s="30"/>
      <c r="AT66" s="35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4" t="e">
        <f t="shared" si="6"/>
        <v>#DIV/0!</v>
      </c>
    </row>
    <row r="67" spans="1:61">
      <c r="A67" s="27">
        <v>38</v>
      </c>
      <c r="B67" s="27"/>
      <c r="C67" s="27"/>
      <c r="D67" s="27"/>
      <c r="E67" s="27"/>
      <c r="F67" s="27"/>
      <c r="G67" s="27"/>
      <c r="H67" s="27"/>
      <c r="I67" s="23"/>
      <c r="J67" s="27"/>
      <c r="K67" s="27"/>
      <c r="L67" s="27"/>
      <c r="M67" s="27"/>
      <c r="N67" s="27"/>
      <c r="O67" s="34"/>
      <c r="P67" s="27"/>
      <c r="Q67" s="23"/>
      <c r="R67" s="23"/>
      <c r="S67" s="29"/>
      <c r="T67" s="27"/>
      <c r="U67" s="22"/>
      <c r="V67" s="23"/>
      <c r="W67" s="23"/>
      <c r="X67" s="27"/>
      <c r="Y67" s="23"/>
      <c r="Z67" s="24"/>
      <c r="AA67" s="17"/>
      <c r="AB67" s="17"/>
      <c r="AC67" s="27"/>
      <c r="AD67" s="4" t="e">
        <f t="shared" si="5"/>
        <v>#DIV/0!</v>
      </c>
      <c r="AE67" s="38"/>
      <c r="AF67" s="2"/>
      <c r="AG67" s="30"/>
      <c r="AH67" s="30"/>
      <c r="AI67" s="30"/>
      <c r="AJ67" s="30"/>
      <c r="AK67" s="30"/>
      <c r="AL67" s="30"/>
      <c r="AM67" s="30"/>
      <c r="AN67" s="30"/>
      <c r="AO67" s="31"/>
      <c r="AP67" s="30"/>
      <c r="AQ67" s="30"/>
      <c r="AR67" s="30"/>
      <c r="AS67" s="30"/>
      <c r="AT67" s="35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4" t="e">
        <f t="shared" si="6"/>
        <v>#DIV/0!</v>
      </c>
    </row>
    <row r="68" spans="1:61">
      <c r="A68" s="27">
        <v>39</v>
      </c>
      <c r="B68" s="27"/>
      <c r="C68" s="27"/>
      <c r="D68" s="27"/>
      <c r="E68" s="27"/>
      <c r="F68" s="27"/>
      <c r="G68" s="27"/>
      <c r="H68" s="27"/>
      <c r="I68" s="23"/>
      <c r="J68" s="27"/>
      <c r="K68" s="27"/>
      <c r="L68" s="27"/>
      <c r="M68" s="27"/>
      <c r="N68" s="27"/>
      <c r="O68" s="34"/>
      <c r="P68" s="27"/>
      <c r="Q68" s="23"/>
      <c r="R68" s="23"/>
      <c r="S68" s="29"/>
      <c r="T68" s="27"/>
      <c r="U68" s="22"/>
      <c r="V68" s="23"/>
      <c r="W68" s="23"/>
      <c r="X68" s="27"/>
      <c r="Y68" s="23"/>
      <c r="Z68" s="24"/>
      <c r="AA68" s="17"/>
      <c r="AB68" s="17"/>
      <c r="AC68" s="27"/>
      <c r="AD68" s="4" t="e">
        <f t="shared" si="5"/>
        <v>#DIV/0!</v>
      </c>
      <c r="AE68" s="38"/>
      <c r="AF68" s="2"/>
      <c r="AG68" s="30"/>
      <c r="AH68" s="30"/>
      <c r="AI68" s="30"/>
      <c r="AJ68" s="30"/>
      <c r="AK68" s="30"/>
      <c r="AL68" s="30"/>
      <c r="AM68" s="30"/>
      <c r="AN68" s="30"/>
      <c r="AO68" s="31"/>
      <c r="AP68" s="30"/>
      <c r="AQ68" s="30"/>
      <c r="AR68" s="30"/>
      <c r="AS68" s="30"/>
      <c r="AT68" s="35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4" t="e">
        <f t="shared" si="6"/>
        <v>#DIV/0!</v>
      </c>
    </row>
    <row r="69" spans="1:61">
      <c r="A69" s="27">
        <v>40</v>
      </c>
      <c r="B69" s="27"/>
      <c r="C69" s="27"/>
      <c r="D69" s="27"/>
      <c r="E69" s="27"/>
      <c r="F69" s="27"/>
      <c r="G69" s="27"/>
      <c r="H69" s="27"/>
      <c r="I69" s="23"/>
      <c r="J69" s="27"/>
      <c r="K69" s="27"/>
      <c r="L69" s="27"/>
      <c r="M69" s="27"/>
      <c r="N69" s="27"/>
      <c r="O69" s="34"/>
      <c r="P69" s="27"/>
      <c r="Q69" s="23"/>
      <c r="R69" s="23"/>
      <c r="S69" s="29"/>
      <c r="T69" s="27"/>
      <c r="U69" s="22"/>
      <c r="V69" s="23"/>
      <c r="W69" s="23"/>
      <c r="X69" s="27"/>
      <c r="Y69" s="23"/>
      <c r="Z69" s="24"/>
      <c r="AA69" s="17"/>
      <c r="AB69" s="17"/>
      <c r="AC69" s="27"/>
      <c r="AD69" s="4" t="e">
        <f t="shared" si="5"/>
        <v>#DIV/0!</v>
      </c>
      <c r="AE69" s="38"/>
      <c r="AF69" s="2"/>
      <c r="AG69" s="30"/>
      <c r="AH69" s="30"/>
      <c r="AI69" s="30"/>
      <c r="AJ69" s="30"/>
      <c r="AK69" s="30"/>
      <c r="AL69" s="30"/>
      <c r="AM69" s="30"/>
      <c r="AN69" s="30"/>
      <c r="AO69" s="31"/>
      <c r="AP69" s="30"/>
      <c r="AQ69" s="30"/>
      <c r="AR69" s="30"/>
      <c r="AS69" s="30"/>
      <c r="AT69" s="35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4" t="e">
        <f t="shared" si="6"/>
        <v>#DIV/0!</v>
      </c>
    </row>
    <row r="70" spans="1:61">
      <c r="A70" s="27">
        <v>41</v>
      </c>
      <c r="B70" s="27"/>
      <c r="C70" s="27"/>
      <c r="D70" s="27"/>
      <c r="E70" s="27"/>
      <c r="F70" s="27"/>
      <c r="G70" s="27"/>
      <c r="H70" s="27"/>
      <c r="I70" s="23"/>
      <c r="J70" s="27"/>
      <c r="K70" s="27"/>
      <c r="L70" s="27"/>
      <c r="M70" s="27"/>
      <c r="N70" s="27"/>
      <c r="O70" s="34"/>
      <c r="P70" s="27"/>
      <c r="Q70" s="23"/>
      <c r="R70" s="23"/>
      <c r="S70" s="29"/>
      <c r="T70" s="27"/>
      <c r="U70" s="22"/>
      <c r="V70" s="23"/>
      <c r="W70" s="23"/>
      <c r="X70" s="27"/>
      <c r="Y70" s="23"/>
      <c r="Z70" s="24"/>
      <c r="AA70" s="17"/>
      <c r="AB70" s="17"/>
      <c r="AC70" s="27"/>
      <c r="AD70" s="4" t="e">
        <f t="shared" si="5"/>
        <v>#DIV/0!</v>
      </c>
      <c r="AE70" s="38"/>
      <c r="AF70" s="2"/>
      <c r="AG70" s="30"/>
      <c r="AH70" s="30"/>
      <c r="AI70" s="30"/>
      <c r="AJ70" s="30"/>
      <c r="AK70" s="30"/>
      <c r="AL70" s="30"/>
      <c r="AM70" s="30"/>
      <c r="AN70" s="30"/>
      <c r="AO70" s="31"/>
      <c r="AP70" s="30"/>
      <c r="AQ70" s="30"/>
      <c r="AR70" s="30"/>
      <c r="AS70" s="30"/>
      <c r="AT70" s="35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4" t="e">
        <f t="shared" si="6"/>
        <v>#DIV/0!</v>
      </c>
    </row>
    <row r="71" spans="1:61">
      <c r="A71" s="27">
        <v>42</v>
      </c>
      <c r="B71" s="27"/>
      <c r="C71" s="27"/>
      <c r="D71" s="27"/>
      <c r="E71" s="27"/>
      <c r="F71" s="27"/>
      <c r="G71" s="27"/>
      <c r="H71" s="27"/>
      <c r="I71" s="23"/>
      <c r="J71" s="27"/>
      <c r="K71" s="27"/>
      <c r="L71" s="27"/>
      <c r="M71" s="27"/>
      <c r="N71" s="27"/>
      <c r="O71" s="34"/>
      <c r="P71" s="27"/>
      <c r="Q71" s="23"/>
      <c r="R71" s="23"/>
      <c r="S71" s="29"/>
      <c r="T71" s="27"/>
      <c r="U71" s="22"/>
      <c r="V71" s="23"/>
      <c r="W71" s="23"/>
      <c r="X71" s="27"/>
      <c r="Y71" s="23"/>
      <c r="Z71" s="24"/>
      <c r="AA71" s="17"/>
      <c r="AB71" s="17"/>
      <c r="AC71" s="27"/>
      <c r="AD71" s="4" t="e">
        <f t="shared" si="5"/>
        <v>#DIV/0!</v>
      </c>
      <c r="AE71" s="38"/>
      <c r="AF71" s="2"/>
      <c r="AG71" s="30"/>
      <c r="AH71" s="30"/>
      <c r="AI71" s="30"/>
      <c r="AJ71" s="30"/>
      <c r="AK71" s="30"/>
      <c r="AL71" s="30"/>
      <c r="AM71" s="30"/>
      <c r="AN71" s="30"/>
      <c r="AO71" s="31"/>
      <c r="AP71" s="30"/>
      <c r="AQ71" s="30"/>
      <c r="AR71" s="30"/>
      <c r="AS71" s="30"/>
      <c r="AT71" s="35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4" t="e">
        <f t="shared" si="6"/>
        <v>#DIV/0!</v>
      </c>
    </row>
    <row r="72" spans="1:61">
      <c r="A72" s="27">
        <v>43</v>
      </c>
      <c r="B72" s="27"/>
      <c r="C72" s="27"/>
      <c r="D72" s="27"/>
      <c r="E72" s="27"/>
      <c r="F72" s="27"/>
      <c r="G72" s="27"/>
      <c r="H72" s="27"/>
      <c r="I72" s="23"/>
      <c r="J72" s="27"/>
      <c r="K72" s="27"/>
      <c r="L72" s="27"/>
      <c r="M72" s="27"/>
      <c r="N72" s="27"/>
      <c r="O72" s="34"/>
      <c r="P72" s="27"/>
      <c r="Q72" s="23"/>
      <c r="R72" s="23"/>
      <c r="S72" s="29"/>
      <c r="T72" s="27"/>
      <c r="U72" s="22"/>
      <c r="V72" s="23"/>
      <c r="W72" s="23"/>
      <c r="X72" s="27"/>
      <c r="Y72" s="23"/>
      <c r="Z72" s="24"/>
      <c r="AA72" s="17"/>
      <c r="AB72" s="17"/>
      <c r="AC72" s="27"/>
      <c r="AD72" s="4" t="e">
        <f t="shared" si="5"/>
        <v>#DIV/0!</v>
      </c>
      <c r="AE72" s="38"/>
      <c r="AF72" s="2"/>
      <c r="AG72" s="30"/>
      <c r="AH72" s="30"/>
      <c r="AI72" s="30"/>
      <c r="AJ72" s="30"/>
      <c r="AK72" s="30"/>
      <c r="AL72" s="30"/>
      <c r="AM72" s="30"/>
      <c r="AN72" s="30"/>
      <c r="AO72" s="31"/>
      <c r="AP72" s="30"/>
      <c r="AQ72" s="30"/>
      <c r="AR72" s="30"/>
      <c r="AS72" s="30"/>
      <c r="AT72" s="35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4" t="e">
        <f t="shared" si="6"/>
        <v>#DIV/0!</v>
      </c>
    </row>
    <row r="73" spans="1:61">
      <c r="A73" s="27">
        <v>44</v>
      </c>
      <c r="B73" s="27"/>
      <c r="C73" s="27"/>
      <c r="D73" s="27"/>
      <c r="E73" s="27"/>
      <c r="F73" s="27"/>
      <c r="G73" s="27"/>
      <c r="H73" s="27"/>
      <c r="I73" s="23"/>
      <c r="J73" s="27"/>
      <c r="K73" s="27"/>
      <c r="L73" s="27"/>
      <c r="M73" s="27"/>
      <c r="N73" s="27"/>
      <c r="O73" s="34"/>
      <c r="P73" s="27"/>
      <c r="Q73" s="23"/>
      <c r="R73" s="23"/>
      <c r="S73" s="29"/>
      <c r="T73" s="27"/>
      <c r="U73" s="22"/>
      <c r="V73" s="23"/>
      <c r="W73" s="23"/>
      <c r="X73" s="27"/>
      <c r="Y73" s="23"/>
      <c r="Z73" s="24"/>
      <c r="AA73" s="17"/>
      <c r="AB73" s="17"/>
      <c r="AC73" s="27"/>
      <c r="AD73" s="4" t="e">
        <f t="shared" si="5"/>
        <v>#DIV/0!</v>
      </c>
      <c r="AE73" s="38"/>
      <c r="AF73" s="2"/>
      <c r="AG73" s="30"/>
      <c r="AH73" s="30"/>
      <c r="AI73" s="30"/>
      <c r="AJ73" s="30"/>
      <c r="AK73" s="30"/>
      <c r="AL73" s="30"/>
      <c r="AM73" s="30"/>
      <c r="AN73" s="30"/>
      <c r="AO73" s="31"/>
      <c r="AP73" s="30"/>
      <c r="AQ73" s="30"/>
      <c r="AR73" s="30"/>
      <c r="AS73" s="30"/>
      <c r="AT73" s="35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4" t="e">
        <f t="shared" si="6"/>
        <v>#DIV/0!</v>
      </c>
    </row>
    <row r="74" spans="1:61">
      <c r="A74" s="27">
        <v>45</v>
      </c>
      <c r="B74" s="27"/>
      <c r="C74" s="27"/>
      <c r="D74" s="27"/>
      <c r="E74" s="27"/>
      <c r="F74" s="27"/>
      <c r="G74" s="27"/>
      <c r="H74" s="27"/>
      <c r="I74" s="23"/>
      <c r="J74" s="27"/>
      <c r="K74" s="27"/>
      <c r="L74" s="27"/>
      <c r="M74" s="27"/>
      <c r="N74" s="27"/>
      <c r="O74" s="34"/>
      <c r="P74" s="27"/>
      <c r="Q74" s="23"/>
      <c r="R74" s="23"/>
      <c r="S74" s="29"/>
      <c r="T74" s="27"/>
      <c r="U74" s="22"/>
      <c r="V74" s="23"/>
      <c r="W74" s="23"/>
      <c r="X74" s="27"/>
      <c r="Y74" s="23"/>
      <c r="Z74" s="24"/>
      <c r="AA74" s="17"/>
      <c r="AB74" s="17"/>
      <c r="AC74" s="27"/>
      <c r="AD74" s="4" t="e">
        <f t="shared" si="5"/>
        <v>#DIV/0!</v>
      </c>
      <c r="AE74" s="38"/>
      <c r="AF74" s="2"/>
      <c r="AG74" s="30"/>
      <c r="AH74" s="30"/>
      <c r="AI74" s="30"/>
      <c r="AJ74" s="30"/>
      <c r="AK74" s="30"/>
      <c r="AL74" s="30"/>
      <c r="AM74" s="30"/>
      <c r="AN74" s="30"/>
      <c r="AO74" s="31"/>
      <c r="AP74" s="30"/>
      <c r="AQ74" s="30"/>
      <c r="AR74" s="30"/>
      <c r="AS74" s="30"/>
      <c r="AT74" s="35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4" t="e">
        <f t="shared" si="6"/>
        <v>#DIV/0!</v>
      </c>
    </row>
    <row r="75" spans="1:61">
      <c r="A75" s="27">
        <v>46</v>
      </c>
      <c r="B75" s="27"/>
      <c r="C75" s="27"/>
      <c r="D75" s="27"/>
      <c r="E75" s="27"/>
      <c r="F75" s="27"/>
      <c r="G75" s="27"/>
      <c r="H75" s="27"/>
      <c r="I75" s="23"/>
      <c r="J75" s="27"/>
      <c r="K75" s="27"/>
      <c r="L75" s="27"/>
      <c r="M75" s="27"/>
      <c r="N75" s="27"/>
      <c r="O75" s="34"/>
      <c r="P75" s="27"/>
      <c r="Q75" s="23"/>
      <c r="R75" s="23"/>
      <c r="S75" s="29"/>
      <c r="T75" s="27"/>
      <c r="U75" s="22"/>
      <c r="V75" s="23"/>
      <c r="W75" s="23"/>
      <c r="X75" s="27"/>
      <c r="Y75" s="23"/>
      <c r="Z75" s="24"/>
      <c r="AA75" s="17"/>
      <c r="AB75" s="17"/>
      <c r="AC75" s="27"/>
      <c r="AD75" s="4" t="e">
        <f t="shared" si="5"/>
        <v>#DIV/0!</v>
      </c>
      <c r="AE75" s="38"/>
      <c r="AF75" s="2"/>
      <c r="AG75" s="30"/>
      <c r="AH75" s="30"/>
      <c r="AI75" s="30"/>
      <c r="AJ75" s="30"/>
      <c r="AK75" s="30"/>
      <c r="AL75" s="30"/>
      <c r="AM75" s="30"/>
      <c r="AN75" s="30"/>
      <c r="AO75" s="31"/>
      <c r="AP75" s="30"/>
      <c r="AQ75" s="30"/>
      <c r="AR75" s="30"/>
      <c r="AS75" s="30"/>
      <c r="AT75" s="35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4" t="e">
        <f t="shared" si="6"/>
        <v>#DIV/0!</v>
      </c>
    </row>
    <row r="76" spans="1:61">
      <c r="A76" s="27">
        <v>47</v>
      </c>
      <c r="B76" s="27"/>
      <c r="C76" s="27"/>
      <c r="D76" s="27"/>
      <c r="E76" s="27"/>
      <c r="F76" s="27"/>
      <c r="G76" s="27"/>
      <c r="H76" s="27"/>
      <c r="I76" s="23"/>
      <c r="J76" s="27"/>
      <c r="K76" s="27"/>
      <c r="L76" s="27"/>
      <c r="M76" s="27"/>
      <c r="N76" s="27"/>
      <c r="O76" s="34"/>
      <c r="P76" s="27"/>
      <c r="Q76" s="23"/>
      <c r="R76" s="23"/>
      <c r="S76" s="29"/>
      <c r="T76" s="27"/>
      <c r="U76" s="22"/>
      <c r="V76" s="23"/>
      <c r="W76" s="23"/>
      <c r="X76" s="27"/>
      <c r="Y76" s="23"/>
      <c r="Z76" s="24"/>
      <c r="AA76" s="17"/>
      <c r="AB76" s="17"/>
      <c r="AC76" s="27"/>
      <c r="AD76" s="4" t="e">
        <f t="shared" si="5"/>
        <v>#DIV/0!</v>
      </c>
      <c r="AE76" s="38"/>
      <c r="AF76" s="2"/>
      <c r="AG76" s="30"/>
      <c r="AH76" s="30"/>
      <c r="AI76" s="30"/>
      <c r="AJ76" s="30"/>
      <c r="AK76" s="30"/>
      <c r="AL76" s="30"/>
      <c r="AM76" s="30"/>
      <c r="AN76" s="30"/>
      <c r="AO76" s="31"/>
      <c r="AP76" s="30"/>
      <c r="AQ76" s="30"/>
      <c r="AR76" s="30"/>
      <c r="AS76" s="30"/>
      <c r="AT76" s="35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4" t="e">
        <f t="shared" si="6"/>
        <v>#DIV/0!</v>
      </c>
    </row>
    <row r="77" spans="1:61">
      <c r="A77" s="27">
        <v>48</v>
      </c>
      <c r="B77" s="27"/>
      <c r="C77" s="27"/>
      <c r="D77" s="27"/>
      <c r="E77" s="27"/>
      <c r="F77" s="27"/>
      <c r="G77" s="27"/>
      <c r="H77" s="27"/>
      <c r="I77" s="23"/>
      <c r="J77" s="27"/>
      <c r="K77" s="27"/>
      <c r="L77" s="27"/>
      <c r="M77" s="27"/>
      <c r="N77" s="27"/>
      <c r="O77" s="34"/>
      <c r="P77" s="27"/>
      <c r="Q77" s="23"/>
      <c r="R77" s="23"/>
      <c r="S77" s="29"/>
      <c r="T77" s="27"/>
      <c r="U77" s="22"/>
      <c r="V77" s="23"/>
      <c r="W77" s="23"/>
      <c r="X77" s="27"/>
      <c r="Y77" s="23"/>
      <c r="Z77" s="24"/>
      <c r="AA77" s="17"/>
      <c r="AB77" s="17"/>
      <c r="AC77" s="27"/>
      <c r="AD77" s="4" t="e">
        <f t="shared" si="5"/>
        <v>#DIV/0!</v>
      </c>
      <c r="AE77" s="38"/>
      <c r="AF77" s="2"/>
      <c r="AG77" s="30"/>
      <c r="AH77" s="30"/>
      <c r="AI77" s="30"/>
      <c r="AJ77" s="30"/>
      <c r="AK77" s="30"/>
      <c r="AL77" s="30"/>
      <c r="AM77" s="30"/>
      <c r="AN77" s="30"/>
      <c r="AO77" s="31"/>
      <c r="AP77" s="30"/>
      <c r="AQ77" s="30"/>
      <c r="AR77" s="30"/>
      <c r="AS77" s="30"/>
      <c r="AT77" s="35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4" t="e">
        <f t="shared" si="6"/>
        <v>#DIV/0!</v>
      </c>
    </row>
    <row r="78" spans="1:61">
      <c r="A78" s="27">
        <v>49</v>
      </c>
      <c r="B78" s="27"/>
      <c r="C78" s="27"/>
      <c r="D78" s="27"/>
      <c r="E78" s="27"/>
      <c r="F78" s="27"/>
      <c r="G78" s="27"/>
      <c r="H78" s="27"/>
      <c r="I78" s="23"/>
      <c r="J78" s="27"/>
      <c r="K78" s="27"/>
      <c r="L78" s="27"/>
      <c r="M78" s="27"/>
      <c r="N78" s="27"/>
      <c r="O78" s="34"/>
      <c r="P78" s="27"/>
      <c r="Q78" s="23"/>
      <c r="R78" s="23"/>
      <c r="S78" s="29"/>
      <c r="T78" s="27"/>
      <c r="U78" s="22"/>
      <c r="V78" s="23"/>
      <c r="W78" s="23"/>
      <c r="X78" s="27"/>
      <c r="Y78" s="23"/>
      <c r="Z78" s="24"/>
      <c r="AA78" s="17"/>
      <c r="AB78" s="17"/>
      <c r="AC78" s="27"/>
      <c r="AD78" s="4" t="e">
        <f t="shared" si="5"/>
        <v>#DIV/0!</v>
      </c>
      <c r="AE78" s="38"/>
      <c r="AF78" s="2"/>
      <c r="AG78" s="30"/>
      <c r="AH78" s="30"/>
      <c r="AI78" s="30"/>
      <c r="AJ78" s="30"/>
      <c r="AK78" s="30"/>
      <c r="AL78" s="30"/>
      <c r="AM78" s="30"/>
      <c r="AN78" s="30"/>
      <c r="AO78" s="31"/>
      <c r="AP78" s="30"/>
      <c r="AQ78" s="30"/>
      <c r="AR78" s="30"/>
      <c r="AS78" s="30"/>
      <c r="AT78" s="35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4" t="e">
        <f t="shared" si="6"/>
        <v>#DIV/0!</v>
      </c>
    </row>
    <row r="79" spans="1:61">
      <c r="A79" s="27">
        <v>50</v>
      </c>
      <c r="B79" s="27"/>
      <c r="C79" s="27"/>
      <c r="D79" s="27"/>
      <c r="E79" s="27"/>
      <c r="F79" s="27"/>
      <c r="G79" s="27"/>
      <c r="H79" s="27"/>
      <c r="I79" s="23"/>
      <c r="J79" s="27"/>
      <c r="K79" s="27"/>
      <c r="L79" s="27"/>
      <c r="M79" s="27"/>
      <c r="N79" s="27"/>
      <c r="O79" s="34"/>
      <c r="P79" s="27"/>
      <c r="Q79" s="23"/>
      <c r="R79" s="23"/>
      <c r="S79" s="29"/>
      <c r="T79" s="27"/>
      <c r="U79" s="22"/>
      <c r="V79" s="23"/>
      <c r="W79" s="23"/>
      <c r="X79" s="27"/>
      <c r="Y79" s="23"/>
      <c r="Z79" s="24"/>
      <c r="AA79" s="17"/>
      <c r="AB79" s="17"/>
      <c r="AC79" s="27"/>
      <c r="AD79" s="4" t="e">
        <f t="shared" si="5"/>
        <v>#DIV/0!</v>
      </c>
      <c r="AE79" s="38"/>
      <c r="AF79" s="2"/>
      <c r="AG79" s="30"/>
      <c r="AH79" s="30"/>
      <c r="AI79" s="30"/>
      <c r="AJ79" s="30"/>
      <c r="AK79" s="30"/>
      <c r="AL79" s="30"/>
      <c r="AM79" s="30"/>
      <c r="AN79" s="30"/>
      <c r="AO79" s="31"/>
      <c r="AP79" s="30"/>
      <c r="AQ79" s="30"/>
      <c r="AR79" s="30"/>
      <c r="AS79" s="30"/>
      <c r="AT79" s="35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4" t="e">
        <f t="shared" si="6"/>
        <v>#DIV/0!</v>
      </c>
    </row>
    <row r="80" spans="1:61">
      <c r="A80" s="27">
        <v>51</v>
      </c>
      <c r="B80" s="27"/>
      <c r="C80" s="27"/>
      <c r="D80" s="27"/>
      <c r="E80" s="27"/>
      <c r="F80" s="27"/>
      <c r="G80" s="27"/>
      <c r="H80" s="27"/>
      <c r="I80" s="23"/>
      <c r="J80" s="27"/>
      <c r="K80" s="27"/>
      <c r="L80" s="27"/>
      <c r="M80" s="27"/>
      <c r="N80" s="27"/>
      <c r="O80" s="34"/>
      <c r="P80" s="27"/>
      <c r="Q80" s="23"/>
      <c r="R80" s="23"/>
      <c r="S80" s="29"/>
      <c r="T80" s="27"/>
      <c r="U80" s="22"/>
      <c r="V80" s="23"/>
      <c r="W80" s="23"/>
      <c r="X80" s="27"/>
      <c r="Y80" s="23"/>
      <c r="Z80" s="24"/>
      <c r="AA80" s="17"/>
      <c r="AB80" s="17"/>
      <c r="AC80" s="27"/>
      <c r="AD80" s="4" t="e">
        <f t="shared" si="5"/>
        <v>#DIV/0!</v>
      </c>
      <c r="AE80" s="38"/>
      <c r="AF80" s="2"/>
      <c r="AG80" s="30"/>
      <c r="AH80" s="30"/>
      <c r="AI80" s="30"/>
      <c r="AJ80" s="30"/>
      <c r="AK80" s="30"/>
      <c r="AL80" s="30"/>
      <c r="AM80" s="30"/>
      <c r="AN80" s="30"/>
      <c r="AO80" s="31"/>
      <c r="AP80" s="30"/>
      <c r="AQ80" s="30"/>
      <c r="AR80" s="30"/>
      <c r="AS80" s="30"/>
      <c r="AT80" s="35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4" t="e">
        <f t="shared" si="6"/>
        <v>#DIV/0!</v>
      </c>
    </row>
    <row r="81" spans="1:61">
      <c r="A81" s="27">
        <v>52</v>
      </c>
      <c r="B81" s="27"/>
      <c r="C81" s="27"/>
      <c r="D81" s="27"/>
      <c r="E81" s="27"/>
      <c r="F81" s="27"/>
      <c r="G81" s="27"/>
      <c r="H81" s="27"/>
      <c r="I81" s="23"/>
      <c r="J81" s="27"/>
      <c r="K81" s="27"/>
      <c r="L81" s="27"/>
      <c r="M81" s="27"/>
      <c r="N81" s="27"/>
      <c r="O81" s="34"/>
      <c r="P81" s="27"/>
      <c r="Q81" s="23"/>
      <c r="R81" s="23"/>
      <c r="S81" s="29"/>
      <c r="T81" s="27"/>
      <c r="U81" s="22"/>
      <c r="V81" s="23"/>
      <c r="W81" s="23"/>
      <c r="X81" s="27"/>
      <c r="Y81" s="23"/>
      <c r="Z81" s="24"/>
      <c r="AA81" s="17"/>
      <c r="AB81" s="17"/>
      <c r="AC81" s="27"/>
      <c r="AD81" s="4" t="e">
        <f t="shared" si="5"/>
        <v>#DIV/0!</v>
      </c>
      <c r="AE81" s="38"/>
      <c r="AF81" s="2"/>
      <c r="AG81" s="30"/>
      <c r="AH81" s="30"/>
      <c r="AI81" s="30"/>
      <c r="AJ81" s="30"/>
      <c r="AK81" s="30"/>
      <c r="AL81" s="30"/>
      <c r="AM81" s="30"/>
      <c r="AN81" s="30"/>
      <c r="AO81" s="31"/>
      <c r="AP81" s="30"/>
      <c r="AQ81" s="30"/>
      <c r="AR81" s="30"/>
      <c r="AS81" s="30"/>
      <c r="AT81" s="35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4" t="e">
        <f t="shared" si="6"/>
        <v>#DIV/0!</v>
      </c>
    </row>
    <row r="82" spans="1:61">
      <c r="A82" s="27">
        <v>53</v>
      </c>
      <c r="B82" s="27"/>
      <c r="C82" s="27"/>
      <c r="D82" s="27"/>
      <c r="E82" s="27"/>
      <c r="F82" s="27"/>
      <c r="G82" s="27"/>
      <c r="H82" s="27"/>
      <c r="I82" s="23"/>
      <c r="J82" s="27"/>
      <c r="K82" s="27"/>
      <c r="L82" s="27"/>
      <c r="M82" s="27"/>
      <c r="N82" s="27"/>
      <c r="O82" s="34"/>
      <c r="P82" s="27"/>
      <c r="Q82" s="23"/>
      <c r="R82" s="23"/>
      <c r="S82" s="29"/>
      <c r="T82" s="27"/>
      <c r="U82" s="22"/>
      <c r="V82" s="23"/>
      <c r="W82" s="23"/>
      <c r="X82" s="27"/>
      <c r="Y82" s="23"/>
      <c r="Z82" s="24"/>
      <c r="AA82" s="17"/>
      <c r="AB82" s="17"/>
      <c r="AC82" s="27"/>
      <c r="AD82" s="4" t="e">
        <f t="shared" si="5"/>
        <v>#DIV/0!</v>
      </c>
      <c r="AE82" s="38"/>
      <c r="AF82" s="2"/>
      <c r="AG82" s="30"/>
      <c r="AH82" s="30"/>
      <c r="AI82" s="30"/>
      <c r="AJ82" s="30"/>
      <c r="AK82" s="30"/>
      <c r="AL82" s="30"/>
      <c r="AM82" s="30"/>
      <c r="AN82" s="30"/>
      <c r="AO82" s="31"/>
      <c r="AP82" s="30"/>
      <c r="AQ82" s="30"/>
      <c r="AR82" s="30"/>
      <c r="AS82" s="30"/>
      <c r="AT82" s="35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4" t="e">
        <f t="shared" si="6"/>
        <v>#DIV/0!</v>
      </c>
    </row>
    <row r="83" spans="1:61">
      <c r="A83" s="27">
        <v>54</v>
      </c>
      <c r="B83" s="27"/>
      <c r="C83" s="27"/>
      <c r="D83" s="27"/>
      <c r="E83" s="27"/>
      <c r="F83" s="27"/>
      <c r="G83" s="27"/>
      <c r="H83" s="27"/>
      <c r="I83" s="23"/>
      <c r="J83" s="27"/>
      <c r="K83" s="27"/>
      <c r="L83" s="27"/>
      <c r="M83" s="27"/>
      <c r="N83" s="27"/>
      <c r="O83" s="34"/>
      <c r="P83" s="27"/>
      <c r="Q83" s="23"/>
      <c r="R83" s="23"/>
      <c r="S83" s="29"/>
      <c r="T83" s="27"/>
      <c r="U83" s="22"/>
      <c r="V83" s="23"/>
      <c r="W83" s="23"/>
      <c r="X83" s="27"/>
      <c r="Y83" s="23"/>
      <c r="Z83" s="24"/>
      <c r="AA83" s="17"/>
      <c r="AB83" s="17"/>
      <c r="AC83" s="27"/>
      <c r="AD83" s="4" t="e">
        <f t="shared" si="5"/>
        <v>#DIV/0!</v>
      </c>
      <c r="AE83" s="38"/>
      <c r="AF83" s="2"/>
      <c r="AG83" s="30"/>
      <c r="AH83" s="30"/>
      <c r="AI83" s="30"/>
      <c r="AJ83" s="30"/>
      <c r="AK83" s="30"/>
      <c r="AL83" s="30"/>
      <c r="AM83" s="30"/>
      <c r="AN83" s="30"/>
      <c r="AO83" s="31"/>
      <c r="AP83" s="30"/>
      <c r="AQ83" s="30"/>
      <c r="AR83" s="30"/>
      <c r="AS83" s="30"/>
      <c r="AT83" s="35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4" t="e">
        <f t="shared" si="6"/>
        <v>#DIV/0!</v>
      </c>
    </row>
    <row r="84" spans="1:61">
      <c r="A84" s="27">
        <v>55</v>
      </c>
      <c r="B84" s="27"/>
      <c r="C84" s="27"/>
      <c r="D84" s="27"/>
      <c r="E84" s="27"/>
      <c r="F84" s="27"/>
      <c r="G84" s="27"/>
      <c r="H84" s="27"/>
      <c r="I84" s="23"/>
      <c r="J84" s="27"/>
      <c r="K84" s="27"/>
      <c r="L84" s="27"/>
      <c r="M84" s="27"/>
      <c r="N84" s="27"/>
      <c r="O84" s="34"/>
      <c r="P84" s="27"/>
      <c r="Q84" s="23"/>
      <c r="R84" s="23"/>
      <c r="S84" s="29"/>
      <c r="T84" s="27"/>
      <c r="U84" s="22"/>
      <c r="V84" s="23"/>
      <c r="W84" s="23"/>
      <c r="X84" s="27"/>
      <c r="Y84" s="23"/>
      <c r="Z84" s="24"/>
      <c r="AA84" s="17"/>
      <c r="AB84" s="17"/>
      <c r="AC84" s="27"/>
      <c r="AD84" s="4" t="e">
        <f t="shared" si="5"/>
        <v>#DIV/0!</v>
      </c>
      <c r="AE84" s="38"/>
      <c r="AF84" s="2"/>
      <c r="AG84" s="30"/>
      <c r="AH84" s="30"/>
      <c r="AI84" s="30"/>
      <c r="AJ84" s="30"/>
      <c r="AK84" s="30"/>
      <c r="AL84" s="30"/>
      <c r="AM84" s="30"/>
      <c r="AN84" s="30"/>
      <c r="AO84" s="31"/>
      <c r="AP84" s="30"/>
      <c r="AQ84" s="30"/>
      <c r="AR84" s="30"/>
      <c r="AS84" s="30"/>
      <c r="AT84" s="35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4" t="e">
        <f t="shared" si="6"/>
        <v>#DIV/0!</v>
      </c>
    </row>
    <row r="85" spans="1:61">
      <c r="A85" s="27">
        <v>56</v>
      </c>
      <c r="B85" s="27"/>
      <c r="C85" s="27"/>
      <c r="D85" s="27"/>
      <c r="E85" s="27"/>
      <c r="F85" s="27"/>
      <c r="G85" s="27"/>
      <c r="H85" s="27"/>
      <c r="I85" s="23"/>
      <c r="J85" s="27"/>
      <c r="K85" s="27"/>
      <c r="L85" s="27"/>
      <c r="M85" s="27"/>
      <c r="N85" s="27"/>
      <c r="O85" s="34"/>
      <c r="P85" s="27"/>
      <c r="Q85" s="23"/>
      <c r="R85" s="23"/>
      <c r="S85" s="29"/>
      <c r="T85" s="27"/>
      <c r="U85" s="22"/>
      <c r="V85" s="23"/>
      <c r="W85" s="23"/>
      <c r="X85" s="27"/>
      <c r="Y85" s="23"/>
      <c r="Z85" s="24"/>
      <c r="AA85" s="17"/>
      <c r="AB85" s="17"/>
      <c r="AC85" s="27"/>
      <c r="AD85" s="4" t="e">
        <f t="shared" si="5"/>
        <v>#DIV/0!</v>
      </c>
      <c r="AE85" s="38"/>
      <c r="AF85" s="2"/>
      <c r="AG85" s="30"/>
      <c r="AH85" s="30"/>
      <c r="AI85" s="30"/>
      <c r="AJ85" s="30"/>
      <c r="AK85" s="30"/>
      <c r="AL85" s="30"/>
      <c r="AM85" s="30"/>
      <c r="AN85" s="30"/>
      <c r="AO85" s="31"/>
      <c r="AP85" s="30"/>
      <c r="AQ85" s="30"/>
      <c r="AR85" s="30"/>
      <c r="AS85" s="30"/>
      <c r="AT85" s="35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4" t="e">
        <f t="shared" si="6"/>
        <v>#DIV/0!</v>
      </c>
    </row>
    <row r="86" spans="1:61">
      <c r="A86" s="27">
        <v>57</v>
      </c>
      <c r="B86" s="27"/>
      <c r="C86" s="27"/>
      <c r="D86" s="27"/>
      <c r="E86" s="27"/>
      <c r="F86" s="27"/>
      <c r="G86" s="27"/>
      <c r="H86" s="27"/>
      <c r="I86" s="23"/>
      <c r="J86" s="27"/>
      <c r="K86" s="27"/>
      <c r="L86" s="27"/>
      <c r="M86" s="27"/>
      <c r="N86" s="27"/>
      <c r="O86" s="34"/>
      <c r="P86" s="27"/>
      <c r="Q86" s="23"/>
      <c r="R86" s="23"/>
      <c r="S86" s="29"/>
      <c r="T86" s="27"/>
      <c r="U86" s="22"/>
      <c r="V86" s="23"/>
      <c r="W86" s="23"/>
      <c r="X86" s="27"/>
      <c r="Y86" s="23"/>
      <c r="Z86" s="24"/>
      <c r="AA86" s="17"/>
      <c r="AB86" s="17"/>
      <c r="AC86" s="27"/>
      <c r="AD86" s="4" t="e">
        <f t="shared" si="5"/>
        <v>#DIV/0!</v>
      </c>
      <c r="AE86" s="38"/>
      <c r="AF86" s="2"/>
      <c r="AG86" s="30"/>
      <c r="AH86" s="30"/>
      <c r="AI86" s="30"/>
      <c r="AJ86" s="30"/>
      <c r="AK86" s="30"/>
      <c r="AL86" s="30"/>
      <c r="AM86" s="30"/>
      <c r="AN86" s="30"/>
      <c r="AO86" s="31"/>
      <c r="AP86" s="30"/>
      <c r="AQ86" s="30"/>
      <c r="AR86" s="30"/>
      <c r="AS86" s="30"/>
      <c r="AT86" s="35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4" t="e">
        <f t="shared" si="6"/>
        <v>#DIV/0!</v>
      </c>
    </row>
    <row r="87" spans="1:61">
      <c r="A87" s="27">
        <v>58</v>
      </c>
      <c r="B87" s="27"/>
      <c r="C87" s="27"/>
      <c r="D87" s="27"/>
      <c r="E87" s="27"/>
      <c r="F87" s="27"/>
      <c r="G87" s="27"/>
      <c r="H87" s="27"/>
      <c r="I87" s="23"/>
      <c r="J87" s="27"/>
      <c r="K87" s="27"/>
      <c r="L87" s="27"/>
      <c r="M87" s="27"/>
      <c r="N87" s="27"/>
      <c r="O87" s="34"/>
      <c r="P87" s="27"/>
      <c r="Q87" s="23"/>
      <c r="R87" s="23"/>
      <c r="S87" s="29"/>
      <c r="T87" s="27"/>
      <c r="U87" s="22"/>
      <c r="V87" s="23"/>
      <c r="W87" s="23"/>
      <c r="X87" s="27"/>
      <c r="Y87" s="23"/>
      <c r="Z87" s="24"/>
      <c r="AA87" s="17"/>
      <c r="AB87" s="17"/>
      <c r="AC87" s="27"/>
      <c r="AD87" s="4" t="e">
        <f t="shared" si="5"/>
        <v>#DIV/0!</v>
      </c>
      <c r="AE87" s="38"/>
      <c r="AF87" s="2"/>
      <c r="AG87" s="30"/>
      <c r="AH87" s="30"/>
      <c r="AI87" s="30"/>
      <c r="AJ87" s="30"/>
      <c r="AK87" s="30"/>
      <c r="AL87" s="30"/>
      <c r="AM87" s="30"/>
      <c r="AN87" s="30"/>
      <c r="AO87" s="31"/>
      <c r="AP87" s="30"/>
      <c r="AQ87" s="30"/>
      <c r="AR87" s="30"/>
      <c r="AS87" s="30"/>
      <c r="AT87" s="35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4" t="e">
        <f t="shared" si="6"/>
        <v>#DIV/0!</v>
      </c>
    </row>
    <row r="88" spans="1:61">
      <c r="A88" s="27">
        <v>59</v>
      </c>
      <c r="B88" s="27"/>
      <c r="C88" s="27"/>
      <c r="D88" s="27"/>
      <c r="E88" s="27"/>
      <c r="F88" s="27"/>
      <c r="G88" s="27"/>
      <c r="H88" s="27"/>
      <c r="I88" s="23"/>
      <c r="J88" s="27"/>
      <c r="K88" s="27"/>
      <c r="L88" s="27"/>
      <c r="M88" s="27"/>
      <c r="N88" s="27"/>
      <c r="O88" s="34"/>
      <c r="P88" s="27"/>
      <c r="Q88" s="23"/>
      <c r="R88" s="23"/>
      <c r="S88" s="29"/>
      <c r="T88" s="27"/>
      <c r="U88" s="22"/>
      <c r="V88" s="23"/>
      <c r="W88" s="23"/>
      <c r="X88" s="27"/>
      <c r="Y88" s="23"/>
      <c r="Z88" s="24"/>
      <c r="AA88" s="17"/>
      <c r="AB88" s="17"/>
      <c r="AC88" s="27"/>
      <c r="AD88" s="4" t="e">
        <f t="shared" si="5"/>
        <v>#DIV/0!</v>
      </c>
      <c r="AE88" s="38"/>
      <c r="AF88" s="2"/>
      <c r="AG88" s="30"/>
      <c r="AH88" s="30"/>
      <c r="AI88" s="30"/>
      <c r="AJ88" s="30"/>
      <c r="AK88" s="30"/>
      <c r="AL88" s="30"/>
      <c r="AM88" s="30"/>
      <c r="AN88" s="30"/>
      <c r="AO88" s="31"/>
      <c r="AP88" s="30"/>
      <c r="AQ88" s="30"/>
      <c r="AR88" s="30"/>
      <c r="AS88" s="30"/>
      <c r="AT88" s="35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4" t="e">
        <f t="shared" si="6"/>
        <v>#DIV/0!</v>
      </c>
    </row>
    <row r="89" spans="1:61">
      <c r="A89" s="27">
        <v>60</v>
      </c>
      <c r="B89" s="27"/>
      <c r="C89" s="27"/>
      <c r="D89" s="27"/>
      <c r="E89" s="27"/>
      <c r="F89" s="27"/>
      <c r="G89" s="27"/>
      <c r="H89" s="27"/>
      <c r="I89" s="23"/>
      <c r="J89" s="27"/>
      <c r="K89" s="27"/>
      <c r="L89" s="27"/>
      <c r="M89" s="27"/>
      <c r="N89" s="27"/>
      <c r="O89" s="34"/>
      <c r="P89" s="27"/>
      <c r="Q89" s="23"/>
      <c r="R89" s="23"/>
      <c r="S89" s="29"/>
      <c r="T89" s="27"/>
      <c r="U89" s="22"/>
      <c r="V89" s="23"/>
      <c r="W89" s="23"/>
      <c r="X89" s="27"/>
      <c r="Y89" s="23"/>
      <c r="Z89" s="24"/>
      <c r="AA89" s="17"/>
      <c r="AB89" s="17"/>
      <c r="AC89" s="27"/>
      <c r="AD89" s="4" t="e">
        <f t="shared" si="5"/>
        <v>#DIV/0!</v>
      </c>
      <c r="AE89" s="38"/>
      <c r="AF89" s="2"/>
      <c r="AG89" s="30"/>
      <c r="AH89" s="30"/>
      <c r="AI89" s="30"/>
      <c r="AJ89" s="30"/>
      <c r="AK89" s="30"/>
      <c r="AL89" s="30"/>
      <c r="AM89" s="30"/>
      <c r="AN89" s="30"/>
      <c r="AO89" s="31"/>
      <c r="AP89" s="30"/>
      <c r="AQ89" s="30"/>
      <c r="AR89" s="30"/>
      <c r="AS89" s="30"/>
      <c r="AT89" s="35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4" t="e">
        <f t="shared" si="6"/>
        <v>#DIV/0!</v>
      </c>
    </row>
    <row r="90" spans="1:61">
      <c r="A90" s="27">
        <v>61</v>
      </c>
      <c r="B90" s="27"/>
      <c r="C90" s="27"/>
      <c r="D90" s="27"/>
      <c r="E90" s="27"/>
      <c r="F90" s="27"/>
      <c r="G90" s="27"/>
      <c r="H90" s="27"/>
      <c r="I90" s="23"/>
      <c r="J90" s="27"/>
      <c r="K90" s="27"/>
      <c r="L90" s="27"/>
      <c r="M90" s="27"/>
      <c r="N90" s="27"/>
      <c r="O90" s="34"/>
      <c r="P90" s="27"/>
      <c r="Q90" s="23"/>
      <c r="R90" s="23"/>
      <c r="S90" s="29"/>
      <c r="T90" s="27"/>
      <c r="U90" s="22"/>
      <c r="V90" s="23"/>
      <c r="W90" s="23"/>
      <c r="X90" s="27"/>
      <c r="Y90" s="23"/>
      <c r="Z90" s="24"/>
      <c r="AA90" s="17"/>
      <c r="AB90" s="17"/>
      <c r="AC90" s="27"/>
      <c r="AD90" s="4" t="e">
        <f t="shared" si="5"/>
        <v>#DIV/0!</v>
      </c>
      <c r="AE90" s="38"/>
      <c r="AF90" s="2"/>
      <c r="AG90" s="30"/>
      <c r="AH90" s="30"/>
      <c r="AI90" s="30"/>
      <c r="AJ90" s="30"/>
      <c r="AK90" s="30"/>
      <c r="AL90" s="30"/>
      <c r="AM90" s="30"/>
      <c r="AN90" s="30"/>
      <c r="AO90" s="31"/>
      <c r="AP90" s="30"/>
      <c r="AQ90" s="30"/>
      <c r="AR90" s="30"/>
      <c r="AS90" s="30"/>
      <c r="AT90" s="35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4" t="e">
        <f t="shared" si="6"/>
        <v>#DIV/0!</v>
      </c>
    </row>
    <row r="91" spans="1:61">
      <c r="A91" s="27">
        <v>62</v>
      </c>
      <c r="B91" s="27"/>
      <c r="C91" s="27"/>
      <c r="D91" s="27"/>
      <c r="E91" s="27"/>
      <c r="F91" s="27"/>
      <c r="G91" s="27"/>
      <c r="H91" s="27"/>
      <c r="I91" s="23"/>
      <c r="J91" s="27"/>
      <c r="K91" s="27"/>
      <c r="L91" s="27"/>
      <c r="M91" s="27"/>
      <c r="N91" s="27"/>
      <c r="O91" s="34"/>
      <c r="P91" s="27"/>
      <c r="Q91" s="23"/>
      <c r="R91" s="23"/>
      <c r="S91" s="29"/>
      <c r="T91" s="27"/>
      <c r="U91" s="22"/>
      <c r="V91" s="23"/>
      <c r="W91" s="23"/>
      <c r="X91" s="27"/>
      <c r="Y91" s="23"/>
      <c r="Z91" s="24"/>
      <c r="AA91" s="17"/>
      <c r="AB91" s="17"/>
      <c r="AC91" s="27"/>
      <c r="AD91" s="4" t="e">
        <f t="shared" si="5"/>
        <v>#DIV/0!</v>
      </c>
      <c r="AE91" s="38"/>
      <c r="AF91" s="2"/>
      <c r="AG91" s="30"/>
      <c r="AH91" s="30"/>
      <c r="AI91" s="30"/>
      <c r="AJ91" s="30"/>
      <c r="AK91" s="30"/>
      <c r="AL91" s="30"/>
      <c r="AM91" s="30"/>
      <c r="AN91" s="30"/>
      <c r="AO91" s="31"/>
      <c r="AP91" s="30"/>
      <c r="AQ91" s="30"/>
      <c r="AR91" s="30"/>
      <c r="AS91" s="30"/>
      <c r="AT91" s="35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4" t="e">
        <f t="shared" si="6"/>
        <v>#DIV/0!</v>
      </c>
    </row>
    <row r="92" spans="1:61">
      <c r="A92" s="27">
        <v>63</v>
      </c>
      <c r="B92" s="27"/>
      <c r="C92" s="27"/>
      <c r="D92" s="27"/>
      <c r="E92" s="27"/>
      <c r="F92" s="27"/>
      <c r="G92" s="27"/>
      <c r="H92" s="27"/>
      <c r="I92" s="23"/>
      <c r="J92" s="27"/>
      <c r="K92" s="27"/>
      <c r="L92" s="27"/>
      <c r="M92" s="27"/>
      <c r="N92" s="27"/>
      <c r="O92" s="34"/>
      <c r="P92" s="27"/>
      <c r="Q92" s="23"/>
      <c r="R92" s="23"/>
      <c r="S92" s="29"/>
      <c r="T92" s="27"/>
      <c r="U92" s="22"/>
      <c r="V92" s="23"/>
      <c r="W92" s="23"/>
      <c r="X92" s="27"/>
      <c r="Y92" s="23"/>
      <c r="Z92" s="24"/>
      <c r="AA92" s="17"/>
      <c r="AB92" s="17"/>
      <c r="AC92" s="27"/>
      <c r="AD92" s="4" t="e">
        <f t="shared" si="5"/>
        <v>#DIV/0!</v>
      </c>
      <c r="AE92" s="38"/>
      <c r="AF92" s="2"/>
      <c r="AG92" s="30"/>
      <c r="AH92" s="30"/>
      <c r="AI92" s="30"/>
      <c r="AJ92" s="30"/>
      <c r="AK92" s="30"/>
      <c r="AL92" s="30"/>
      <c r="AM92" s="30"/>
      <c r="AN92" s="30"/>
      <c r="AO92" s="31"/>
      <c r="AP92" s="30"/>
      <c r="AQ92" s="30"/>
      <c r="AR92" s="30"/>
      <c r="AS92" s="30"/>
      <c r="AT92" s="35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4" t="e">
        <f t="shared" si="6"/>
        <v>#DIV/0!</v>
      </c>
    </row>
    <row r="93" spans="1:61">
      <c r="A93" s="27">
        <v>64</v>
      </c>
      <c r="B93" s="27"/>
      <c r="C93" s="27"/>
      <c r="D93" s="27"/>
      <c r="E93" s="27"/>
      <c r="F93" s="27"/>
      <c r="G93" s="27"/>
      <c r="H93" s="27"/>
      <c r="I93" s="23"/>
      <c r="J93" s="27"/>
      <c r="K93" s="27"/>
      <c r="L93" s="27"/>
      <c r="M93" s="27"/>
      <c r="N93" s="27"/>
      <c r="O93" s="34"/>
      <c r="P93" s="27"/>
      <c r="Q93" s="23"/>
      <c r="R93" s="23"/>
      <c r="S93" s="29"/>
      <c r="T93" s="27"/>
      <c r="U93" s="22"/>
      <c r="V93" s="23"/>
      <c r="W93" s="23"/>
      <c r="X93" s="27"/>
      <c r="Y93" s="23"/>
      <c r="Z93" s="24"/>
      <c r="AA93" s="17"/>
      <c r="AB93" s="17"/>
      <c r="AC93" s="27"/>
      <c r="AD93" s="4" t="e">
        <f t="shared" ref="AD93:AD124" si="7">AVERAGE(B93:AC93)</f>
        <v>#DIV/0!</v>
      </c>
      <c r="AE93" s="38"/>
      <c r="AF93" s="2"/>
      <c r="AG93" s="30"/>
      <c r="AH93" s="30"/>
      <c r="AI93" s="30"/>
      <c r="AJ93" s="30"/>
      <c r="AK93" s="30"/>
      <c r="AL93" s="30"/>
      <c r="AM93" s="30"/>
      <c r="AN93" s="30"/>
      <c r="AO93" s="31"/>
      <c r="AP93" s="30"/>
      <c r="AQ93" s="30"/>
      <c r="AR93" s="30"/>
      <c r="AS93" s="30"/>
      <c r="AT93" s="35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4" t="e">
        <f t="shared" ref="BI93:BI124" si="8">AVERAGE(AG93:BH93)</f>
        <v>#DIV/0!</v>
      </c>
    </row>
    <row r="94" spans="1:61">
      <c r="A94" s="27">
        <v>65</v>
      </c>
      <c r="B94" s="27"/>
      <c r="C94" s="27"/>
      <c r="D94" s="27"/>
      <c r="E94" s="27"/>
      <c r="F94" s="27"/>
      <c r="G94" s="27"/>
      <c r="H94" s="27"/>
      <c r="I94" s="23"/>
      <c r="J94" s="27"/>
      <c r="K94" s="27"/>
      <c r="L94" s="27"/>
      <c r="M94" s="27"/>
      <c r="N94" s="27"/>
      <c r="O94" s="34"/>
      <c r="P94" s="27"/>
      <c r="Q94" s="23"/>
      <c r="R94" s="23"/>
      <c r="S94" s="29"/>
      <c r="T94" s="27"/>
      <c r="U94" s="22"/>
      <c r="V94" s="23"/>
      <c r="W94" s="23"/>
      <c r="X94" s="27"/>
      <c r="Y94" s="23"/>
      <c r="Z94" s="24"/>
      <c r="AA94" s="17"/>
      <c r="AB94" s="17"/>
      <c r="AC94" s="27"/>
      <c r="AD94" s="4" t="e">
        <f t="shared" si="7"/>
        <v>#DIV/0!</v>
      </c>
      <c r="AE94" s="38"/>
      <c r="AF94" s="2"/>
      <c r="AG94" s="30"/>
      <c r="AH94" s="30"/>
      <c r="AI94" s="30"/>
      <c r="AJ94" s="30"/>
      <c r="AK94" s="30"/>
      <c r="AL94" s="30"/>
      <c r="AM94" s="30"/>
      <c r="AN94" s="30"/>
      <c r="AO94" s="31"/>
      <c r="AP94" s="30"/>
      <c r="AQ94" s="30"/>
      <c r="AR94" s="30"/>
      <c r="AS94" s="30"/>
      <c r="AT94" s="35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4" t="e">
        <f t="shared" si="8"/>
        <v>#DIV/0!</v>
      </c>
    </row>
    <row r="95" spans="1:61">
      <c r="A95" s="27">
        <v>66</v>
      </c>
      <c r="B95" s="27"/>
      <c r="C95" s="27"/>
      <c r="D95" s="27"/>
      <c r="E95" s="27"/>
      <c r="F95" s="27"/>
      <c r="G95" s="27"/>
      <c r="H95" s="27"/>
      <c r="I95" s="23"/>
      <c r="J95" s="27"/>
      <c r="K95" s="27"/>
      <c r="L95" s="27"/>
      <c r="M95" s="27"/>
      <c r="N95" s="27"/>
      <c r="O95" s="34"/>
      <c r="P95" s="27"/>
      <c r="Q95" s="23"/>
      <c r="R95" s="23"/>
      <c r="S95" s="29"/>
      <c r="T95" s="27"/>
      <c r="U95" s="22"/>
      <c r="V95" s="23"/>
      <c r="W95" s="23"/>
      <c r="X95" s="27"/>
      <c r="Y95" s="23"/>
      <c r="Z95" s="24"/>
      <c r="AA95" s="17"/>
      <c r="AB95" s="17"/>
      <c r="AC95" s="27"/>
      <c r="AD95" s="4" t="e">
        <f t="shared" si="7"/>
        <v>#DIV/0!</v>
      </c>
      <c r="AE95" s="38"/>
      <c r="AF95" s="2"/>
      <c r="AG95" s="30"/>
      <c r="AH95" s="30"/>
      <c r="AI95" s="30"/>
      <c r="AJ95" s="30"/>
      <c r="AK95" s="30"/>
      <c r="AL95" s="30"/>
      <c r="AM95" s="30"/>
      <c r="AN95" s="30"/>
      <c r="AO95" s="31"/>
      <c r="AP95" s="30"/>
      <c r="AQ95" s="30"/>
      <c r="AR95" s="30"/>
      <c r="AS95" s="30"/>
      <c r="AT95" s="35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4" t="e">
        <f t="shared" si="8"/>
        <v>#DIV/0!</v>
      </c>
    </row>
    <row r="96" spans="1:61">
      <c r="A96" s="27">
        <v>67</v>
      </c>
      <c r="B96" s="27"/>
      <c r="C96" s="27"/>
      <c r="D96" s="27"/>
      <c r="E96" s="27"/>
      <c r="F96" s="27"/>
      <c r="G96" s="27"/>
      <c r="H96" s="27"/>
      <c r="I96" s="23"/>
      <c r="J96" s="27"/>
      <c r="K96" s="27"/>
      <c r="L96" s="27"/>
      <c r="M96" s="27"/>
      <c r="N96" s="27"/>
      <c r="O96" s="34"/>
      <c r="P96" s="27"/>
      <c r="Q96" s="23"/>
      <c r="R96" s="23"/>
      <c r="S96" s="29"/>
      <c r="T96" s="27"/>
      <c r="U96" s="22"/>
      <c r="V96" s="23"/>
      <c r="W96" s="23"/>
      <c r="X96" s="27"/>
      <c r="Y96" s="23"/>
      <c r="Z96" s="24"/>
      <c r="AA96" s="17"/>
      <c r="AB96" s="17"/>
      <c r="AC96" s="27"/>
      <c r="AD96" s="4" t="e">
        <f t="shared" si="7"/>
        <v>#DIV/0!</v>
      </c>
      <c r="AE96" s="38"/>
      <c r="AF96" s="2"/>
      <c r="AG96" s="30"/>
      <c r="AH96" s="30"/>
      <c r="AI96" s="30"/>
      <c r="AJ96" s="30"/>
      <c r="AK96" s="30"/>
      <c r="AL96" s="30"/>
      <c r="AM96" s="30"/>
      <c r="AN96" s="30"/>
      <c r="AO96" s="31"/>
      <c r="AP96" s="30"/>
      <c r="AQ96" s="30"/>
      <c r="AR96" s="30"/>
      <c r="AS96" s="30"/>
      <c r="AT96" s="35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4" t="e">
        <f t="shared" si="8"/>
        <v>#DIV/0!</v>
      </c>
    </row>
    <row r="97" spans="1:61">
      <c r="A97" s="27">
        <v>68</v>
      </c>
      <c r="B97" s="27"/>
      <c r="C97" s="27"/>
      <c r="D97" s="27"/>
      <c r="E97" s="27"/>
      <c r="F97" s="27"/>
      <c r="G97" s="27"/>
      <c r="H97" s="27"/>
      <c r="I97" s="23"/>
      <c r="J97" s="27"/>
      <c r="K97" s="27"/>
      <c r="L97" s="27"/>
      <c r="M97" s="27"/>
      <c r="N97" s="27"/>
      <c r="O97" s="34"/>
      <c r="P97" s="27"/>
      <c r="Q97" s="23"/>
      <c r="R97" s="23"/>
      <c r="S97" s="29"/>
      <c r="T97" s="27"/>
      <c r="U97" s="22"/>
      <c r="V97" s="23"/>
      <c r="W97" s="23"/>
      <c r="X97" s="27"/>
      <c r="Y97" s="23"/>
      <c r="Z97" s="24"/>
      <c r="AA97" s="17"/>
      <c r="AB97" s="17"/>
      <c r="AC97" s="27"/>
      <c r="AD97" s="4" t="e">
        <f t="shared" si="7"/>
        <v>#DIV/0!</v>
      </c>
      <c r="AE97" s="38"/>
      <c r="AF97" s="2"/>
      <c r="AG97" s="30"/>
      <c r="AH97" s="30"/>
      <c r="AI97" s="30"/>
      <c r="AJ97" s="30"/>
      <c r="AK97" s="30"/>
      <c r="AL97" s="30"/>
      <c r="AM97" s="30"/>
      <c r="AN97" s="30"/>
      <c r="AO97" s="31"/>
      <c r="AP97" s="30"/>
      <c r="AQ97" s="30"/>
      <c r="AR97" s="30"/>
      <c r="AS97" s="30"/>
      <c r="AT97" s="35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4" t="e">
        <f t="shared" si="8"/>
        <v>#DIV/0!</v>
      </c>
    </row>
    <row r="98" spans="1:61">
      <c r="A98" s="27">
        <v>69</v>
      </c>
      <c r="B98" s="27"/>
      <c r="C98" s="27"/>
      <c r="D98" s="27"/>
      <c r="E98" s="27"/>
      <c r="F98" s="27"/>
      <c r="G98" s="27"/>
      <c r="H98" s="27"/>
      <c r="I98" s="23"/>
      <c r="J98" s="27"/>
      <c r="K98" s="27"/>
      <c r="L98" s="27"/>
      <c r="M98" s="27"/>
      <c r="N98" s="27"/>
      <c r="O98" s="34"/>
      <c r="P98" s="27"/>
      <c r="Q98" s="23"/>
      <c r="R98" s="23"/>
      <c r="S98" s="29"/>
      <c r="T98" s="27"/>
      <c r="U98" s="22"/>
      <c r="V98" s="23"/>
      <c r="W98" s="23"/>
      <c r="X98" s="27"/>
      <c r="Y98" s="23"/>
      <c r="Z98" s="24"/>
      <c r="AA98" s="17"/>
      <c r="AB98" s="17"/>
      <c r="AC98" s="27"/>
      <c r="AD98" s="4" t="e">
        <f t="shared" si="7"/>
        <v>#DIV/0!</v>
      </c>
      <c r="AE98" s="38"/>
      <c r="AF98" s="2"/>
      <c r="AG98" s="30"/>
      <c r="AH98" s="30"/>
      <c r="AI98" s="30"/>
      <c r="AJ98" s="30"/>
      <c r="AK98" s="30"/>
      <c r="AL98" s="30"/>
      <c r="AM98" s="30"/>
      <c r="AN98" s="30"/>
      <c r="AO98" s="31"/>
      <c r="AP98" s="30"/>
      <c r="AQ98" s="30"/>
      <c r="AR98" s="30"/>
      <c r="AS98" s="30"/>
      <c r="AT98" s="35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4" t="e">
        <f t="shared" si="8"/>
        <v>#DIV/0!</v>
      </c>
    </row>
    <row r="99" spans="1:61">
      <c r="A99" s="27">
        <v>70</v>
      </c>
      <c r="B99" s="27"/>
      <c r="C99" s="27"/>
      <c r="D99" s="27"/>
      <c r="E99" s="27"/>
      <c r="F99" s="27"/>
      <c r="G99" s="27"/>
      <c r="H99" s="27"/>
      <c r="I99" s="23"/>
      <c r="J99" s="27"/>
      <c r="K99" s="27"/>
      <c r="L99" s="27"/>
      <c r="M99" s="27"/>
      <c r="N99" s="27"/>
      <c r="O99" s="34"/>
      <c r="P99" s="27"/>
      <c r="Q99" s="23"/>
      <c r="R99" s="23"/>
      <c r="S99" s="29"/>
      <c r="T99" s="27"/>
      <c r="U99" s="22"/>
      <c r="V99" s="23"/>
      <c r="W99" s="23"/>
      <c r="X99" s="27"/>
      <c r="Y99" s="23"/>
      <c r="Z99" s="24"/>
      <c r="AA99" s="17"/>
      <c r="AB99" s="17"/>
      <c r="AC99" s="27"/>
      <c r="AD99" s="4" t="e">
        <f t="shared" si="7"/>
        <v>#DIV/0!</v>
      </c>
      <c r="AE99" s="38"/>
      <c r="AF99" s="2"/>
      <c r="AG99" s="30"/>
      <c r="AH99" s="30"/>
      <c r="AI99" s="30"/>
      <c r="AJ99" s="30"/>
      <c r="AK99" s="30"/>
      <c r="AL99" s="30"/>
      <c r="AM99" s="30"/>
      <c r="AN99" s="30"/>
      <c r="AO99" s="31"/>
      <c r="AP99" s="30"/>
      <c r="AQ99" s="30"/>
      <c r="AR99" s="30"/>
      <c r="AS99" s="30"/>
      <c r="AT99" s="35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4" t="e">
        <f t="shared" si="8"/>
        <v>#DIV/0!</v>
      </c>
    </row>
    <row r="100" spans="1:61">
      <c r="A100" s="27">
        <v>71</v>
      </c>
      <c r="B100" s="27"/>
      <c r="C100" s="27"/>
      <c r="D100" s="27"/>
      <c r="E100" s="27"/>
      <c r="F100" s="27"/>
      <c r="G100" s="27"/>
      <c r="H100" s="27"/>
      <c r="I100" s="23"/>
      <c r="J100" s="27"/>
      <c r="K100" s="27"/>
      <c r="L100" s="27"/>
      <c r="M100" s="27"/>
      <c r="N100" s="27"/>
      <c r="O100" s="34"/>
      <c r="P100" s="27"/>
      <c r="Q100" s="23"/>
      <c r="R100" s="23"/>
      <c r="S100" s="29"/>
      <c r="T100" s="27"/>
      <c r="U100" s="22"/>
      <c r="V100" s="23"/>
      <c r="W100" s="23"/>
      <c r="X100" s="27"/>
      <c r="Y100" s="23"/>
      <c r="Z100" s="24"/>
      <c r="AA100" s="17"/>
      <c r="AB100" s="17"/>
      <c r="AC100" s="27"/>
      <c r="AD100" s="4" t="e">
        <f t="shared" si="7"/>
        <v>#DIV/0!</v>
      </c>
      <c r="AE100" s="38"/>
      <c r="AF100" s="2"/>
      <c r="AG100" s="30"/>
      <c r="AH100" s="30"/>
      <c r="AI100" s="30"/>
      <c r="AJ100" s="30"/>
      <c r="AK100" s="30"/>
      <c r="AL100" s="30"/>
      <c r="AM100" s="30"/>
      <c r="AN100" s="30"/>
      <c r="AO100" s="31"/>
      <c r="AP100" s="30"/>
      <c r="AQ100" s="30"/>
      <c r="AR100" s="30"/>
      <c r="AS100" s="30"/>
      <c r="AT100" s="35"/>
      <c r="AU100" s="30"/>
      <c r="AV100" s="30"/>
      <c r="AW100" s="30"/>
      <c r="AX100" s="30"/>
      <c r="AY100" s="30"/>
      <c r="AZ100" s="30"/>
      <c r="BA100" s="30"/>
      <c r="BB100" s="30"/>
      <c r="BC100" s="30"/>
      <c r="BD100" s="30"/>
      <c r="BE100" s="30"/>
      <c r="BF100" s="30"/>
      <c r="BG100" s="30"/>
      <c r="BH100" s="30"/>
      <c r="BI100" s="4" t="e">
        <f t="shared" si="8"/>
        <v>#DIV/0!</v>
      </c>
    </row>
    <row r="101" spans="1:61">
      <c r="A101" s="27">
        <v>72</v>
      </c>
      <c r="B101" s="27"/>
      <c r="C101" s="27"/>
      <c r="D101" s="27"/>
      <c r="E101" s="27"/>
      <c r="F101" s="27"/>
      <c r="G101" s="27"/>
      <c r="H101" s="27"/>
      <c r="I101" s="23"/>
      <c r="J101" s="27"/>
      <c r="K101" s="27"/>
      <c r="L101" s="27"/>
      <c r="M101" s="27"/>
      <c r="N101" s="27"/>
      <c r="O101" s="34"/>
      <c r="P101" s="27"/>
      <c r="Q101" s="23"/>
      <c r="R101" s="23"/>
      <c r="S101" s="29"/>
      <c r="T101" s="27"/>
      <c r="U101" s="22"/>
      <c r="V101" s="23"/>
      <c r="W101" s="23"/>
      <c r="X101" s="27"/>
      <c r="Y101" s="23"/>
      <c r="Z101" s="24"/>
      <c r="AA101" s="17"/>
      <c r="AB101" s="17"/>
      <c r="AC101" s="27"/>
      <c r="AD101" s="4" t="e">
        <f t="shared" si="7"/>
        <v>#DIV/0!</v>
      </c>
      <c r="AE101" s="38"/>
      <c r="AF101" s="2"/>
      <c r="AG101" s="30"/>
      <c r="AH101" s="30"/>
      <c r="AI101" s="30"/>
      <c r="AJ101" s="30"/>
      <c r="AK101" s="30"/>
      <c r="AL101" s="30"/>
      <c r="AM101" s="30"/>
      <c r="AN101" s="30"/>
      <c r="AO101" s="31"/>
      <c r="AP101" s="30"/>
      <c r="AQ101" s="30"/>
      <c r="AR101" s="30"/>
      <c r="AS101" s="30"/>
      <c r="AT101" s="35"/>
      <c r="AU101" s="30"/>
      <c r="AV101" s="30"/>
      <c r="AW101" s="30"/>
      <c r="AX101" s="30"/>
      <c r="AY101" s="30"/>
      <c r="AZ101" s="30"/>
      <c r="BA101" s="30"/>
      <c r="BB101" s="30"/>
      <c r="BC101" s="30"/>
      <c r="BD101" s="30"/>
      <c r="BE101" s="30"/>
      <c r="BF101" s="30"/>
      <c r="BG101" s="30"/>
      <c r="BH101" s="30"/>
      <c r="BI101" s="4" t="e">
        <f t="shared" si="8"/>
        <v>#DIV/0!</v>
      </c>
    </row>
    <row r="102" spans="1:61">
      <c r="A102" s="27">
        <v>73</v>
      </c>
      <c r="B102" s="27"/>
      <c r="C102" s="27"/>
      <c r="D102" s="27"/>
      <c r="E102" s="27"/>
      <c r="F102" s="27"/>
      <c r="G102" s="27"/>
      <c r="H102" s="27"/>
      <c r="I102" s="23"/>
      <c r="J102" s="27"/>
      <c r="K102" s="27"/>
      <c r="L102" s="27"/>
      <c r="M102" s="27"/>
      <c r="N102" s="27"/>
      <c r="O102" s="34"/>
      <c r="P102" s="27"/>
      <c r="Q102" s="23"/>
      <c r="R102" s="23"/>
      <c r="S102" s="29"/>
      <c r="T102" s="27"/>
      <c r="U102" s="22"/>
      <c r="V102" s="23"/>
      <c r="W102" s="23"/>
      <c r="X102" s="27"/>
      <c r="Y102" s="23"/>
      <c r="Z102" s="24"/>
      <c r="AA102" s="17"/>
      <c r="AB102" s="17"/>
      <c r="AC102" s="27"/>
      <c r="AD102" s="4" t="e">
        <f t="shared" si="7"/>
        <v>#DIV/0!</v>
      </c>
      <c r="AE102" s="38"/>
      <c r="AF102" s="2"/>
      <c r="AG102" s="30"/>
      <c r="AH102" s="30"/>
      <c r="AI102" s="30"/>
      <c r="AJ102" s="30"/>
      <c r="AK102" s="30"/>
      <c r="AL102" s="30"/>
      <c r="AM102" s="30"/>
      <c r="AN102" s="30"/>
      <c r="AO102" s="31"/>
      <c r="AP102" s="30"/>
      <c r="AQ102" s="30"/>
      <c r="AR102" s="30"/>
      <c r="AS102" s="30"/>
      <c r="AT102" s="35"/>
      <c r="AU102" s="30"/>
      <c r="AV102" s="30"/>
      <c r="AW102" s="30"/>
      <c r="AX102" s="30"/>
      <c r="AY102" s="30"/>
      <c r="AZ102" s="30"/>
      <c r="BA102" s="30"/>
      <c r="BB102" s="30"/>
      <c r="BC102" s="30"/>
      <c r="BD102" s="30"/>
      <c r="BE102" s="30"/>
      <c r="BF102" s="30"/>
      <c r="BG102" s="30"/>
      <c r="BH102" s="30"/>
      <c r="BI102" s="4" t="e">
        <f t="shared" si="8"/>
        <v>#DIV/0!</v>
      </c>
    </row>
    <row r="103" spans="1:61">
      <c r="A103" s="27">
        <v>74</v>
      </c>
      <c r="B103" s="27"/>
      <c r="C103" s="27"/>
      <c r="D103" s="27"/>
      <c r="E103" s="27"/>
      <c r="F103" s="27"/>
      <c r="G103" s="27"/>
      <c r="H103" s="27"/>
      <c r="I103" s="23"/>
      <c r="J103" s="27"/>
      <c r="K103" s="27"/>
      <c r="L103" s="27"/>
      <c r="M103" s="27"/>
      <c r="N103" s="27"/>
      <c r="O103" s="34"/>
      <c r="P103" s="27"/>
      <c r="Q103" s="23"/>
      <c r="R103" s="23"/>
      <c r="S103" s="29"/>
      <c r="T103" s="27"/>
      <c r="U103" s="22"/>
      <c r="V103" s="23"/>
      <c r="W103" s="23"/>
      <c r="X103" s="27"/>
      <c r="Y103" s="23"/>
      <c r="Z103" s="24"/>
      <c r="AA103" s="17"/>
      <c r="AB103" s="17"/>
      <c r="AC103" s="27"/>
      <c r="AD103" s="4" t="e">
        <f t="shared" si="7"/>
        <v>#DIV/0!</v>
      </c>
      <c r="AE103" s="38"/>
      <c r="AF103" s="2"/>
      <c r="AG103" s="30"/>
      <c r="AH103" s="30"/>
      <c r="AI103" s="30"/>
      <c r="AJ103" s="30"/>
      <c r="AK103" s="30"/>
      <c r="AL103" s="30"/>
      <c r="AM103" s="30"/>
      <c r="AN103" s="30"/>
      <c r="AO103" s="31"/>
      <c r="AP103" s="30"/>
      <c r="AQ103" s="30"/>
      <c r="AR103" s="30"/>
      <c r="AS103" s="30"/>
      <c r="AT103" s="35"/>
      <c r="AU103" s="30"/>
      <c r="AV103" s="30"/>
      <c r="AW103" s="30"/>
      <c r="AX103" s="30"/>
      <c r="AY103" s="30"/>
      <c r="AZ103" s="30"/>
      <c r="BA103" s="30"/>
      <c r="BB103" s="30"/>
      <c r="BC103" s="30"/>
      <c r="BD103" s="30"/>
      <c r="BE103" s="30"/>
      <c r="BF103" s="30"/>
      <c r="BG103" s="30"/>
      <c r="BH103" s="30"/>
      <c r="BI103" s="4" t="e">
        <f t="shared" si="8"/>
        <v>#DIV/0!</v>
      </c>
    </row>
    <row r="104" spans="1:61">
      <c r="A104" s="27">
        <v>75</v>
      </c>
      <c r="B104" s="27"/>
      <c r="C104" s="27"/>
      <c r="D104" s="27"/>
      <c r="E104" s="27"/>
      <c r="F104" s="27"/>
      <c r="G104" s="27"/>
      <c r="H104" s="27"/>
      <c r="I104" s="23"/>
      <c r="J104" s="27"/>
      <c r="K104" s="27"/>
      <c r="L104" s="27"/>
      <c r="M104" s="27"/>
      <c r="N104" s="27"/>
      <c r="O104" s="34"/>
      <c r="P104" s="27"/>
      <c r="Q104" s="23"/>
      <c r="R104" s="23"/>
      <c r="S104" s="29"/>
      <c r="T104" s="27"/>
      <c r="U104" s="22"/>
      <c r="V104" s="23"/>
      <c r="W104" s="23"/>
      <c r="X104" s="27"/>
      <c r="Y104" s="23"/>
      <c r="Z104" s="24"/>
      <c r="AA104" s="17"/>
      <c r="AB104" s="17"/>
      <c r="AC104" s="27"/>
      <c r="AD104" s="4" t="e">
        <f t="shared" si="7"/>
        <v>#DIV/0!</v>
      </c>
      <c r="AE104" s="38"/>
      <c r="AF104" s="2"/>
      <c r="AG104" s="30"/>
      <c r="AH104" s="30"/>
      <c r="AI104" s="30"/>
      <c r="AJ104" s="30"/>
      <c r="AK104" s="30"/>
      <c r="AL104" s="30"/>
      <c r="AM104" s="30"/>
      <c r="AN104" s="30"/>
      <c r="AO104" s="31"/>
      <c r="AP104" s="30"/>
      <c r="AQ104" s="30"/>
      <c r="AR104" s="30"/>
      <c r="AS104" s="30"/>
      <c r="AT104" s="35"/>
      <c r="AU104" s="30"/>
      <c r="AV104" s="30"/>
      <c r="AW104" s="30"/>
      <c r="AX104" s="30"/>
      <c r="AY104" s="30"/>
      <c r="AZ104" s="30"/>
      <c r="BA104" s="30"/>
      <c r="BB104" s="30"/>
      <c r="BC104" s="30"/>
      <c r="BD104" s="30"/>
      <c r="BE104" s="30"/>
      <c r="BF104" s="30"/>
      <c r="BG104" s="30"/>
      <c r="BH104" s="30"/>
      <c r="BI104" s="4" t="e">
        <f t="shared" si="8"/>
        <v>#DIV/0!</v>
      </c>
    </row>
    <row r="105" spans="1:61">
      <c r="A105" s="27">
        <v>76</v>
      </c>
      <c r="B105" s="27"/>
      <c r="C105" s="27"/>
      <c r="D105" s="27"/>
      <c r="E105" s="27"/>
      <c r="F105" s="27"/>
      <c r="G105" s="27"/>
      <c r="H105" s="27"/>
      <c r="I105" s="23"/>
      <c r="J105" s="27"/>
      <c r="K105" s="27"/>
      <c r="L105" s="27"/>
      <c r="M105" s="27"/>
      <c r="N105" s="27"/>
      <c r="O105" s="34"/>
      <c r="P105" s="27"/>
      <c r="Q105" s="23"/>
      <c r="R105" s="23"/>
      <c r="S105" s="29"/>
      <c r="T105" s="27"/>
      <c r="U105" s="22"/>
      <c r="V105" s="23"/>
      <c r="W105" s="23"/>
      <c r="X105" s="27"/>
      <c r="Y105" s="23"/>
      <c r="Z105" s="24"/>
      <c r="AA105" s="17"/>
      <c r="AB105" s="17"/>
      <c r="AC105" s="27"/>
      <c r="AD105" s="4" t="e">
        <f t="shared" si="7"/>
        <v>#DIV/0!</v>
      </c>
      <c r="AE105" s="38"/>
      <c r="AF105" s="2"/>
      <c r="AG105" s="30"/>
      <c r="AH105" s="30"/>
      <c r="AI105" s="30"/>
      <c r="AJ105" s="30"/>
      <c r="AK105" s="30"/>
      <c r="AL105" s="30"/>
      <c r="AM105" s="30"/>
      <c r="AN105" s="30"/>
      <c r="AO105" s="31"/>
      <c r="AP105" s="30"/>
      <c r="AQ105" s="30"/>
      <c r="AR105" s="30"/>
      <c r="AS105" s="30"/>
      <c r="AT105" s="35"/>
      <c r="AU105" s="30"/>
      <c r="AV105" s="30"/>
      <c r="AW105" s="30"/>
      <c r="AX105" s="30"/>
      <c r="AY105" s="30"/>
      <c r="AZ105" s="30"/>
      <c r="BA105" s="30"/>
      <c r="BB105" s="30"/>
      <c r="BC105" s="30"/>
      <c r="BD105" s="30"/>
      <c r="BE105" s="30"/>
      <c r="BF105" s="30"/>
      <c r="BG105" s="30"/>
      <c r="BH105" s="30"/>
      <c r="BI105" s="4" t="e">
        <f t="shared" si="8"/>
        <v>#DIV/0!</v>
      </c>
    </row>
    <row r="106" spans="1:61">
      <c r="A106" s="27">
        <v>77</v>
      </c>
      <c r="B106" s="27"/>
      <c r="C106" s="27"/>
      <c r="D106" s="27"/>
      <c r="E106" s="27"/>
      <c r="F106" s="27"/>
      <c r="G106" s="27"/>
      <c r="H106" s="27"/>
      <c r="I106" s="23"/>
      <c r="J106" s="27"/>
      <c r="K106" s="27"/>
      <c r="L106" s="27"/>
      <c r="M106" s="27"/>
      <c r="N106" s="27"/>
      <c r="O106" s="34"/>
      <c r="P106" s="27"/>
      <c r="Q106" s="23"/>
      <c r="R106" s="23"/>
      <c r="S106" s="29"/>
      <c r="T106" s="27"/>
      <c r="U106" s="22"/>
      <c r="V106" s="23"/>
      <c r="W106" s="23"/>
      <c r="X106" s="27"/>
      <c r="Y106" s="23"/>
      <c r="Z106" s="24"/>
      <c r="AA106" s="17"/>
      <c r="AB106" s="17"/>
      <c r="AC106" s="27"/>
      <c r="AD106" s="4" t="e">
        <f t="shared" si="7"/>
        <v>#DIV/0!</v>
      </c>
      <c r="AE106" s="38"/>
      <c r="AF106" s="2"/>
      <c r="AG106" s="30"/>
      <c r="AH106" s="30"/>
      <c r="AI106" s="30"/>
      <c r="AJ106" s="30"/>
      <c r="AK106" s="30"/>
      <c r="AL106" s="30"/>
      <c r="AM106" s="30"/>
      <c r="AN106" s="30"/>
      <c r="AO106" s="31"/>
      <c r="AP106" s="30"/>
      <c r="AQ106" s="30"/>
      <c r="AR106" s="30"/>
      <c r="AS106" s="30"/>
      <c r="AT106" s="35"/>
      <c r="AU106" s="30"/>
      <c r="AV106" s="30"/>
      <c r="AW106" s="30"/>
      <c r="AX106" s="30"/>
      <c r="AY106" s="30"/>
      <c r="AZ106" s="30"/>
      <c r="BA106" s="30"/>
      <c r="BB106" s="30"/>
      <c r="BC106" s="30"/>
      <c r="BD106" s="30"/>
      <c r="BE106" s="30"/>
      <c r="BF106" s="30"/>
      <c r="BG106" s="30"/>
      <c r="BH106" s="30"/>
      <c r="BI106" s="4" t="e">
        <f t="shared" si="8"/>
        <v>#DIV/0!</v>
      </c>
    </row>
    <row r="107" spans="1:61">
      <c r="A107" s="27">
        <v>78</v>
      </c>
      <c r="B107" s="27"/>
      <c r="C107" s="27"/>
      <c r="D107" s="27"/>
      <c r="E107" s="27"/>
      <c r="F107" s="27"/>
      <c r="G107" s="27"/>
      <c r="H107" s="27"/>
      <c r="I107" s="23"/>
      <c r="J107" s="27"/>
      <c r="K107" s="27"/>
      <c r="L107" s="27"/>
      <c r="M107" s="27"/>
      <c r="N107" s="27"/>
      <c r="O107" s="34"/>
      <c r="P107" s="27"/>
      <c r="Q107" s="23"/>
      <c r="R107" s="23"/>
      <c r="S107" s="29"/>
      <c r="T107" s="27"/>
      <c r="U107" s="22"/>
      <c r="V107" s="23"/>
      <c r="W107" s="23"/>
      <c r="X107" s="27"/>
      <c r="Y107" s="23"/>
      <c r="Z107" s="24"/>
      <c r="AA107" s="17"/>
      <c r="AB107" s="17"/>
      <c r="AC107" s="27"/>
      <c r="AD107" s="4" t="e">
        <f t="shared" si="7"/>
        <v>#DIV/0!</v>
      </c>
      <c r="AE107" s="38"/>
      <c r="AF107" s="2"/>
      <c r="AG107" s="30"/>
      <c r="AH107" s="30"/>
      <c r="AI107" s="30"/>
      <c r="AJ107" s="30"/>
      <c r="AK107" s="30"/>
      <c r="AL107" s="30"/>
      <c r="AM107" s="30"/>
      <c r="AN107" s="30"/>
      <c r="AO107" s="31"/>
      <c r="AP107" s="30"/>
      <c r="AQ107" s="30"/>
      <c r="AR107" s="30"/>
      <c r="AS107" s="30"/>
      <c r="AT107" s="35"/>
      <c r="AU107" s="30"/>
      <c r="AV107" s="30"/>
      <c r="AW107" s="30"/>
      <c r="AX107" s="30"/>
      <c r="AY107" s="30"/>
      <c r="AZ107" s="30"/>
      <c r="BA107" s="30"/>
      <c r="BB107" s="30"/>
      <c r="BC107" s="30"/>
      <c r="BD107" s="30"/>
      <c r="BE107" s="30"/>
      <c r="BF107" s="30"/>
      <c r="BG107" s="30"/>
      <c r="BH107" s="30"/>
      <c r="BI107" s="4" t="e">
        <f t="shared" si="8"/>
        <v>#DIV/0!</v>
      </c>
    </row>
    <row r="108" spans="1:61">
      <c r="A108" s="27">
        <v>79</v>
      </c>
      <c r="B108" s="27"/>
      <c r="C108" s="27"/>
      <c r="D108" s="27"/>
      <c r="E108" s="27"/>
      <c r="F108" s="27"/>
      <c r="G108" s="27"/>
      <c r="H108" s="27"/>
      <c r="I108" s="23"/>
      <c r="J108" s="27"/>
      <c r="K108" s="27"/>
      <c r="L108" s="27"/>
      <c r="M108" s="27"/>
      <c r="N108" s="27"/>
      <c r="O108" s="34"/>
      <c r="P108" s="27"/>
      <c r="Q108" s="23"/>
      <c r="R108" s="23"/>
      <c r="S108" s="29"/>
      <c r="T108" s="27"/>
      <c r="U108" s="22"/>
      <c r="V108" s="23"/>
      <c r="W108" s="23"/>
      <c r="X108" s="27"/>
      <c r="Y108" s="23"/>
      <c r="Z108" s="24"/>
      <c r="AA108" s="17"/>
      <c r="AB108" s="17"/>
      <c r="AC108" s="27"/>
      <c r="AD108" s="4" t="e">
        <f t="shared" si="7"/>
        <v>#DIV/0!</v>
      </c>
      <c r="AE108" s="38"/>
      <c r="AF108" s="2"/>
      <c r="AG108" s="30"/>
      <c r="AH108" s="30"/>
      <c r="AI108" s="30"/>
      <c r="AJ108" s="30"/>
      <c r="AK108" s="30"/>
      <c r="AL108" s="30"/>
      <c r="AM108" s="30"/>
      <c r="AN108" s="30"/>
      <c r="AO108" s="31"/>
      <c r="AP108" s="30"/>
      <c r="AQ108" s="30"/>
      <c r="AR108" s="30"/>
      <c r="AS108" s="30"/>
      <c r="AT108" s="35"/>
      <c r="AU108" s="30"/>
      <c r="AV108" s="30"/>
      <c r="AW108" s="30"/>
      <c r="AX108" s="30"/>
      <c r="AY108" s="30"/>
      <c r="AZ108" s="30"/>
      <c r="BA108" s="30"/>
      <c r="BB108" s="30"/>
      <c r="BC108" s="30"/>
      <c r="BD108" s="30"/>
      <c r="BE108" s="30"/>
      <c r="BF108" s="30"/>
      <c r="BG108" s="30"/>
      <c r="BH108" s="30"/>
      <c r="BI108" s="4" t="e">
        <f t="shared" si="8"/>
        <v>#DIV/0!</v>
      </c>
    </row>
    <row r="109" spans="1:61">
      <c r="A109" s="27">
        <v>80</v>
      </c>
      <c r="B109" s="27"/>
      <c r="C109" s="27"/>
      <c r="D109" s="27"/>
      <c r="E109" s="27"/>
      <c r="F109" s="27"/>
      <c r="G109" s="27"/>
      <c r="H109" s="27"/>
      <c r="I109" s="23"/>
      <c r="J109" s="27"/>
      <c r="K109" s="27"/>
      <c r="L109" s="27"/>
      <c r="M109" s="27"/>
      <c r="N109" s="27"/>
      <c r="O109" s="34"/>
      <c r="P109" s="27"/>
      <c r="Q109" s="23"/>
      <c r="R109" s="23"/>
      <c r="S109" s="29"/>
      <c r="T109" s="27"/>
      <c r="U109" s="22"/>
      <c r="V109" s="23"/>
      <c r="W109" s="23"/>
      <c r="X109" s="27"/>
      <c r="Y109" s="23"/>
      <c r="Z109" s="24"/>
      <c r="AA109" s="17"/>
      <c r="AB109" s="17"/>
      <c r="AC109" s="27"/>
      <c r="AD109" s="4" t="e">
        <f t="shared" si="7"/>
        <v>#DIV/0!</v>
      </c>
      <c r="AE109" s="38"/>
      <c r="AF109" s="2"/>
      <c r="AG109" s="30"/>
      <c r="AH109" s="30"/>
      <c r="AI109" s="30"/>
      <c r="AJ109" s="30"/>
      <c r="AK109" s="30"/>
      <c r="AL109" s="30"/>
      <c r="AM109" s="30"/>
      <c r="AN109" s="30"/>
      <c r="AO109" s="31"/>
      <c r="AP109" s="30"/>
      <c r="AQ109" s="30"/>
      <c r="AR109" s="30"/>
      <c r="AS109" s="30"/>
      <c r="AT109" s="35"/>
      <c r="AU109" s="30"/>
      <c r="AV109" s="30"/>
      <c r="AW109" s="30"/>
      <c r="AX109" s="30"/>
      <c r="AY109" s="30"/>
      <c r="AZ109" s="30"/>
      <c r="BA109" s="30"/>
      <c r="BB109" s="30"/>
      <c r="BC109" s="30"/>
      <c r="BD109" s="30"/>
      <c r="BE109" s="30"/>
      <c r="BF109" s="30"/>
      <c r="BG109" s="30"/>
      <c r="BH109" s="30"/>
      <c r="BI109" s="4" t="e">
        <f t="shared" si="8"/>
        <v>#DIV/0!</v>
      </c>
    </row>
    <row r="110" spans="1:61">
      <c r="A110" s="27">
        <v>81</v>
      </c>
      <c r="B110" s="27"/>
      <c r="C110" s="27"/>
      <c r="D110" s="27"/>
      <c r="E110" s="27"/>
      <c r="F110" s="27"/>
      <c r="G110" s="27"/>
      <c r="H110" s="27"/>
      <c r="I110" s="23"/>
      <c r="J110" s="27"/>
      <c r="K110" s="27"/>
      <c r="L110" s="27"/>
      <c r="M110" s="27"/>
      <c r="N110" s="27"/>
      <c r="O110" s="34"/>
      <c r="P110" s="27"/>
      <c r="Q110" s="23"/>
      <c r="R110" s="23"/>
      <c r="S110" s="29"/>
      <c r="T110" s="27"/>
      <c r="U110" s="22"/>
      <c r="V110" s="23"/>
      <c r="W110" s="23"/>
      <c r="X110" s="27"/>
      <c r="Y110" s="23"/>
      <c r="Z110" s="24"/>
      <c r="AA110" s="17"/>
      <c r="AB110" s="17"/>
      <c r="AC110" s="27"/>
      <c r="AD110" s="4" t="e">
        <f t="shared" si="7"/>
        <v>#DIV/0!</v>
      </c>
      <c r="AE110" s="38"/>
      <c r="AF110" s="2"/>
      <c r="AG110" s="30"/>
      <c r="AH110" s="30"/>
      <c r="AI110" s="30"/>
      <c r="AJ110" s="30"/>
      <c r="AK110" s="30"/>
      <c r="AL110" s="30"/>
      <c r="AM110" s="30"/>
      <c r="AN110" s="30"/>
      <c r="AO110" s="31"/>
      <c r="AP110" s="30"/>
      <c r="AQ110" s="30"/>
      <c r="AR110" s="30"/>
      <c r="AS110" s="30"/>
      <c r="AT110" s="35"/>
      <c r="AU110" s="30"/>
      <c r="AV110" s="30"/>
      <c r="AW110" s="30"/>
      <c r="AX110" s="30"/>
      <c r="AY110" s="30"/>
      <c r="AZ110" s="30"/>
      <c r="BA110" s="30"/>
      <c r="BB110" s="30"/>
      <c r="BC110" s="30"/>
      <c r="BD110" s="30"/>
      <c r="BE110" s="30"/>
      <c r="BF110" s="30"/>
      <c r="BG110" s="30"/>
      <c r="BH110" s="30"/>
      <c r="BI110" s="4" t="e">
        <f t="shared" si="8"/>
        <v>#DIV/0!</v>
      </c>
    </row>
    <row r="111" spans="1:61">
      <c r="A111" s="27">
        <v>82</v>
      </c>
      <c r="B111" s="27"/>
      <c r="C111" s="27"/>
      <c r="D111" s="27"/>
      <c r="E111" s="27"/>
      <c r="F111" s="27"/>
      <c r="G111" s="27"/>
      <c r="H111" s="27"/>
      <c r="I111" s="23"/>
      <c r="J111" s="27"/>
      <c r="K111" s="27"/>
      <c r="L111" s="27"/>
      <c r="M111" s="27"/>
      <c r="N111" s="27"/>
      <c r="O111" s="34"/>
      <c r="P111" s="27"/>
      <c r="Q111" s="23"/>
      <c r="R111" s="23"/>
      <c r="S111" s="29"/>
      <c r="T111" s="27"/>
      <c r="U111" s="22"/>
      <c r="V111" s="23"/>
      <c r="W111" s="23"/>
      <c r="X111" s="27"/>
      <c r="Y111" s="23"/>
      <c r="Z111" s="24"/>
      <c r="AA111" s="17"/>
      <c r="AB111" s="17"/>
      <c r="AC111" s="27"/>
      <c r="AD111" s="4" t="e">
        <f t="shared" si="7"/>
        <v>#DIV/0!</v>
      </c>
      <c r="AE111" s="38"/>
      <c r="AF111" s="2"/>
      <c r="AG111" s="30"/>
      <c r="AH111" s="30"/>
      <c r="AI111" s="30"/>
      <c r="AJ111" s="30"/>
      <c r="AK111" s="30"/>
      <c r="AL111" s="30"/>
      <c r="AM111" s="30"/>
      <c r="AN111" s="30"/>
      <c r="AO111" s="31"/>
      <c r="AP111" s="30"/>
      <c r="AQ111" s="30"/>
      <c r="AR111" s="30"/>
      <c r="AS111" s="30"/>
      <c r="AT111" s="35"/>
      <c r="AU111" s="30"/>
      <c r="AV111" s="30"/>
      <c r="AW111" s="30"/>
      <c r="AX111" s="30"/>
      <c r="AY111" s="30"/>
      <c r="AZ111" s="30"/>
      <c r="BA111" s="30"/>
      <c r="BB111" s="30"/>
      <c r="BC111" s="30"/>
      <c r="BD111" s="30"/>
      <c r="BE111" s="30"/>
      <c r="BF111" s="30"/>
      <c r="BG111" s="30"/>
      <c r="BH111" s="30"/>
      <c r="BI111" s="4" t="e">
        <f t="shared" si="8"/>
        <v>#DIV/0!</v>
      </c>
    </row>
    <row r="112" spans="1:61">
      <c r="A112" s="27">
        <v>83</v>
      </c>
      <c r="B112" s="27"/>
      <c r="C112" s="27"/>
      <c r="D112" s="27"/>
      <c r="E112" s="27"/>
      <c r="F112" s="27"/>
      <c r="G112" s="27"/>
      <c r="H112" s="27"/>
      <c r="I112" s="23"/>
      <c r="J112" s="27"/>
      <c r="K112" s="27"/>
      <c r="L112" s="27"/>
      <c r="M112" s="27"/>
      <c r="N112" s="27"/>
      <c r="O112" s="34"/>
      <c r="P112" s="27"/>
      <c r="Q112" s="23"/>
      <c r="R112" s="23"/>
      <c r="S112" s="29"/>
      <c r="T112" s="27"/>
      <c r="U112" s="22"/>
      <c r="V112" s="23"/>
      <c r="W112" s="23"/>
      <c r="X112" s="27"/>
      <c r="Y112" s="23"/>
      <c r="Z112" s="24"/>
      <c r="AA112" s="17"/>
      <c r="AB112" s="17"/>
      <c r="AC112" s="27"/>
      <c r="AD112" s="4" t="e">
        <f t="shared" si="7"/>
        <v>#DIV/0!</v>
      </c>
      <c r="AE112" s="38"/>
      <c r="AF112" s="2"/>
      <c r="AG112" s="30"/>
      <c r="AH112" s="30"/>
      <c r="AI112" s="30"/>
      <c r="AJ112" s="30"/>
      <c r="AK112" s="30"/>
      <c r="AL112" s="30"/>
      <c r="AM112" s="30"/>
      <c r="AN112" s="30"/>
      <c r="AO112" s="31"/>
      <c r="AP112" s="30"/>
      <c r="AQ112" s="30"/>
      <c r="AR112" s="30"/>
      <c r="AS112" s="30"/>
      <c r="AT112" s="35"/>
      <c r="AU112" s="30"/>
      <c r="AV112" s="30"/>
      <c r="AW112" s="30"/>
      <c r="AX112" s="30"/>
      <c r="AY112" s="30"/>
      <c r="AZ112" s="30"/>
      <c r="BA112" s="30"/>
      <c r="BB112" s="30"/>
      <c r="BC112" s="30"/>
      <c r="BD112" s="30"/>
      <c r="BE112" s="30"/>
      <c r="BF112" s="30"/>
      <c r="BG112" s="30"/>
      <c r="BH112" s="30"/>
      <c r="BI112" s="4" t="e">
        <f t="shared" si="8"/>
        <v>#DIV/0!</v>
      </c>
    </row>
    <row r="113" spans="1:61">
      <c r="A113" s="27">
        <v>84</v>
      </c>
      <c r="B113" s="27"/>
      <c r="C113" s="27"/>
      <c r="D113" s="27"/>
      <c r="E113" s="27"/>
      <c r="F113" s="27"/>
      <c r="G113" s="27"/>
      <c r="H113" s="27"/>
      <c r="I113" s="23"/>
      <c r="J113" s="27"/>
      <c r="K113" s="27"/>
      <c r="L113" s="27"/>
      <c r="M113" s="27"/>
      <c r="N113" s="27"/>
      <c r="O113" s="34"/>
      <c r="P113" s="27"/>
      <c r="Q113" s="23"/>
      <c r="R113" s="23"/>
      <c r="S113" s="29"/>
      <c r="T113" s="27"/>
      <c r="U113" s="22"/>
      <c r="V113" s="23"/>
      <c r="W113" s="23"/>
      <c r="X113" s="27"/>
      <c r="Y113" s="23"/>
      <c r="Z113" s="24"/>
      <c r="AA113" s="17"/>
      <c r="AB113" s="17"/>
      <c r="AC113" s="27"/>
      <c r="AD113" s="4" t="e">
        <f t="shared" si="7"/>
        <v>#DIV/0!</v>
      </c>
      <c r="AE113" s="38"/>
      <c r="AF113" s="2"/>
      <c r="AG113" s="30"/>
      <c r="AH113" s="30"/>
      <c r="AI113" s="30"/>
      <c r="AJ113" s="30"/>
      <c r="AK113" s="30"/>
      <c r="AL113" s="30"/>
      <c r="AM113" s="30"/>
      <c r="AN113" s="30"/>
      <c r="AO113" s="31"/>
      <c r="AP113" s="30"/>
      <c r="AQ113" s="30"/>
      <c r="AR113" s="30"/>
      <c r="AS113" s="30"/>
      <c r="AT113" s="35"/>
      <c r="AU113" s="30"/>
      <c r="AV113" s="30"/>
      <c r="AW113" s="30"/>
      <c r="AX113" s="30"/>
      <c r="AY113" s="30"/>
      <c r="AZ113" s="30"/>
      <c r="BA113" s="30"/>
      <c r="BB113" s="30"/>
      <c r="BC113" s="30"/>
      <c r="BD113" s="30"/>
      <c r="BE113" s="30"/>
      <c r="BF113" s="30"/>
      <c r="BG113" s="30"/>
      <c r="BH113" s="30"/>
      <c r="BI113" s="4" t="e">
        <f t="shared" si="8"/>
        <v>#DIV/0!</v>
      </c>
    </row>
    <row r="114" spans="1:61">
      <c r="A114" s="27">
        <v>85</v>
      </c>
      <c r="B114" s="27"/>
      <c r="C114" s="27"/>
      <c r="D114" s="27"/>
      <c r="E114" s="27"/>
      <c r="F114" s="27"/>
      <c r="G114" s="27"/>
      <c r="H114" s="27"/>
      <c r="I114" s="23"/>
      <c r="J114" s="27"/>
      <c r="K114" s="27"/>
      <c r="L114" s="27"/>
      <c r="M114" s="27"/>
      <c r="N114" s="27"/>
      <c r="O114" s="34"/>
      <c r="P114" s="27"/>
      <c r="Q114" s="23"/>
      <c r="R114" s="23"/>
      <c r="S114" s="29"/>
      <c r="T114" s="27"/>
      <c r="U114" s="22"/>
      <c r="V114" s="23"/>
      <c r="W114" s="23"/>
      <c r="X114" s="27"/>
      <c r="Y114" s="23"/>
      <c r="Z114" s="24"/>
      <c r="AA114" s="17"/>
      <c r="AB114" s="17"/>
      <c r="AC114" s="27"/>
      <c r="AD114" s="4" t="e">
        <f t="shared" si="7"/>
        <v>#DIV/0!</v>
      </c>
      <c r="AE114" s="38"/>
      <c r="AF114" s="2"/>
      <c r="AG114" s="30"/>
      <c r="AH114" s="30"/>
      <c r="AI114" s="30"/>
      <c r="AJ114" s="30"/>
      <c r="AK114" s="30"/>
      <c r="AL114" s="30"/>
      <c r="AM114" s="30"/>
      <c r="AN114" s="30"/>
      <c r="AO114" s="31"/>
      <c r="AP114" s="30"/>
      <c r="AQ114" s="30"/>
      <c r="AR114" s="30"/>
      <c r="AS114" s="30"/>
      <c r="AT114" s="35"/>
      <c r="AU114" s="30"/>
      <c r="AV114" s="30"/>
      <c r="AW114" s="30"/>
      <c r="AX114" s="30"/>
      <c r="AY114" s="30"/>
      <c r="AZ114" s="30"/>
      <c r="BA114" s="30"/>
      <c r="BB114" s="30"/>
      <c r="BC114" s="30"/>
      <c r="BD114" s="30"/>
      <c r="BE114" s="30"/>
      <c r="BF114" s="30"/>
      <c r="BG114" s="30"/>
      <c r="BH114" s="30"/>
      <c r="BI114" s="4" t="e">
        <f t="shared" si="8"/>
        <v>#DIV/0!</v>
      </c>
    </row>
    <row r="115" spans="1:61">
      <c r="A115" s="27">
        <v>86</v>
      </c>
      <c r="B115" s="27"/>
      <c r="C115" s="27"/>
      <c r="D115" s="27"/>
      <c r="E115" s="27"/>
      <c r="F115" s="27"/>
      <c r="G115" s="27"/>
      <c r="H115" s="27"/>
      <c r="I115" s="23"/>
      <c r="J115" s="27"/>
      <c r="K115" s="27"/>
      <c r="L115" s="27"/>
      <c r="M115" s="27"/>
      <c r="N115" s="27"/>
      <c r="O115" s="34"/>
      <c r="P115" s="27"/>
      <c r="Q115" s="23"/>
      <c r="R115" s="23"/>
      <c r="S115" s="29"/>
      <c r="T115" s="27"/>
      <c r="U115" s="22"/>
      <c r="V115" s="23"/>
      <c r="W115" s="23"/>
      <c r="X115" s="27"/>
      <c r="Y115" s="23"/>
      <c r="Z115" s="24"/>
      <c r="AA115" s="17"/>
      <c r="AB115" s="17"/>
      <c r="AC115" s="27"/>
      <c r="AD115" s="4" t="e">
        <f t="shared" si="7"/>
        <v>#DIV/0!</v>
      </c>
      <c r="AE115" s="38"/>
      <c r="AF115" s="2"/>
      <c r="AG115" s="30"/>
      <c r="AH115" s="30"/>
      <c r="AI115" s="30"/>
      <c r="AJ115" s="30"/>
      <c r="AK115" s="30"/>
      <c r="AL115" s="30"/>
      <c r="AM115" s="30"/>
      <c r="AN115" s="30"/>
      <c r="AO115" s="31"/>
      <c r="AP115" s="30"/>
      <c r="AQ115" s="30"/>
      <c r="AR115" s="30"/>
      <c r="AS115" s="30"/>
      <c r="AT115" s="35"/>
      <c r="AU115" s="30"/>
      <c r="AV115" s="30"/>
      <c r="AW115" s="30"/>
      <c r="AX115" s="30"/>
      <c r="AY115" s="30"/>
      <c r="AZ115" s="30"/>
      <c r="BA115" s="30"/>
      <c r="BB115" s="30"/>
      <c r="BC115" s="30"/>
      <c r="BD115" s="30"/>
      <c r="BE115" s="30"/>
      <c r="BF115" s="30"/>
      <c r="BG115" s="30"/>
      <c r="BH115" s="30"/>
      <c r="BI115" s="4" t="e">
        <f t="shared" si="8"/>
        <v>#DIV/0!</v>
      </c>
    </row>
    <row r="116" spans="1:61">
      <c r="A116" s="27">
        <v>87</v>
      </c>
      <c r="B116" s="27"/>
      <c r="C116" s="27"/>
      <c r="D116" s="27"/>
      <c r="E116" s="27"/>
      <c r="F116" s="27"/>
      <c r="G116" s="27"/>
      <c r="H116" s="27"/>
      <c r="I116" s="23"/>
      <c r="J116" s="27"/>
      <c r="K116" s="27"/>
      <c r="L116" s="27"/>
      <c r="M116" s="27"/>
      <c r="N116" s="27"/>
      <c r="O116" s="34"/>
      <c r="P116" s="27"/>
      <c r="Q116" s="23"/>
      <c r="R116" s="23"/>
      <c r="S116" s="29"/>
      <c r="T116" s="27"/>
      <c r="U116" s="22"/>
      <c r="V116" s="23"/>
      <c r="W116" s="23"/>
      <c r="X116" s="27"/>
      <c r="Y116" s="23"/>
      <c r="Z116" s="24"/>
      <c r="AA116" s="17"/>
      <c r="AB116" s="17"/>
      <c r="AC116" s="27"/>
      <c r="AD116" s="4" t="e">
        <f t="shared" si="7"/>
        <v>#DIV/0!</v>
      </c>
      <c r="AE116" s="38"/>
      <c r="AF116" s="2"/>
      <c r="AG116" s="30"/>
      <c r="AH116" s="30"/>
      <c r="AI116" s="30"/>
      <c r="AJ116" s="30"/>
      <c r="AK116" s="30"/>
      <c r="AL116" s="30"/>
      <c r="AM116" s="30"/>
      <c r="AN116" s="30"/>
      <c r="AO116" s="31"/>
      <c r="AP116" s="30"/>
      <c r="AQ116" s="30"/>
      <c r="AR116" s="30"/>
      <c r="AS116" s="30"/>
      <c r="AT116" s="35"/>
      <c r="AU116" s="30"/>
      <c r="AV116" s="30"/>
      <c r="AW116" s="30"/>
      <c r="AX116" s="30"/>
      <c r="AY116" s="30"/>
      <c r="AZ116" s="30"/>
      <c r="BA116" s="30"/>
      <c r="BB116" s="30"/>
      <c r="BC116" s="30"/>
      <c r="BD116" s="30"/>
      <c r="BE116" s="30"/>
      <c r="BF116" s="30"/>
      <c r="BG116" s="30"/>
      <c r="BH116" s="30"/>
      <c r="BI116" s="4" t="e">
        <f t="shared" si="8"/>
        <v>#DIV/0!</v>
      </c>
    </row>
    <row r="117" spans="1:61">
      <c r="A117" s="27">
        <v>88</v>
      </c>
      <c r="B117" s="27"/>
      <c r="C117" s="27"/>
      <c r="D117" s="27"/>
      <c r="E117" s="27"/>
      <c r="F117" s="27"/>
      <c r="G117" s="27"/>
      <c r="H117" s="27"/>
      <c r="I117" s="23"/>
      <c r="J117" s="27"/>
      <c r="K117" s="27"/>
      <c r="L117" s="27"/>
      <c r="M117" s="27"/>
      <c r="N117" s="27"/>
      <c r="O117" s="34"/>
      <c r="P117" s="27"/>
      <c r="Q117" s="23"/>
      <c r="R117" s="23"/>
      <c r="S117" s="29"/>
      <c r="T117" s="27"/>
      <c r="U117" s="22"/>
      <c r="V117" s="23"/>
      <c r="W117" s="23"/>
      <c r="X117" s="27"/>
      <c r="Y117" s="23"/>
      <c r="Z117" s="24"/>
      <c r="AA117" s="17"/>
      <c r="AB117" s="17"/>
      <c r="AC117" s="27"/>
      <c r="AD117" s="4" t="e">
        <f t="shared" si="7"/>
        <v>#DIV/0!</v>
      </c>
      <c r="AE117" s="38"/>
      <c r="AF117" s="2"/>
      <c r="AG117" s="30"/>
      <c r="AH117" s="30"/>
      <c r="AI117" s="30"/>
      <c r="AJ117" s="30"/>
      <c r="AK117" s="30"/>
      <c r="AL117" s="30"/>
      <c r="AM117" s="30"/>
      <c r="AN117" s="30"/>
      <c r="AO117" s="31"/>
      <c r="AP117" s="30"/>
      <c r="AQ117" s="30"/>
      <c r="AR117" s="30"/>
      <c r="AS117" s="30"/>
      <c r="AT117" s="35"/>
      <c r="AU117" s="30"/>
      <c r="AV117" s="30"/>
      <c r="AW117" s="30"/>
      <c r="AX117" s="30"/>
      <c r="AY117" s="30"/>
      <c r="AZ117" s="30"/>
      <c r="BA117" s="30"/>
      <c r="BB117" s="30"/>
      <c r="BC117" s="30"/>
      <c r="BD117" s="30"/>
      <c r="BE117" s="30"/>
      <c r="BF117" s="30"/>
      <c r="BG117" s="30"/>
      <c r="BH117" s="30"/>
      <c r="BI117" s="4" t="e">
        <f t="shared" si="8"/>
        <v>#DIV/0!</v>
      </c>
    </row>
    <row r="118" spans="1:61">
      <c r="A118" s="27">
        <v>89</v>
      </c>
      <c r="B118" s="27"/>
      <c r="C118" s="27"/>
      <c r="D118" s="27"/>
      <c r="E118" s="27"/>
      <c r="F118" s="27"/>
      <c r="G118" s="27"/>
      <c r="H118" s="27"/>
      <c r="I118" s="23"/>
      <c r="J118" s="27"/>
      <c r="K118" s="27"/>
      <c r="L118" s="27"/>
      <c r="M118" s="27"/>
      <c r="N118" s="27"/>
      <c r="O118" s="34"/>
      <c r="P118" s="27"/>
      <c r="Q118" s="23"/>
      <c r="R118" s="23"/>
      <c r="S118" s="29"/>
      <c r="T118" s="27"/>
      <c r="U118" s="22"/>
      <c r="V118" s="23"/>
      <c r="W118" s="23"/>
      <c r="X118" s="27"/>
      <c r="Y118" s="23"/>
      <c r="Z118" s="24"/>
      <c r="AA118" s="17"/>
      <c r="AB118" s="17"/>
      <c r="AC118" s="27"/>
      <c r="AD118" s="4" t="e">
        <f t="shared" si="7"/>
        <v>#DIV/0!</v>
      </c>
      <c r="AE118" s="38"/>
      <c r="AF118" s="2"/>
      <c r="AG118" s="30"/>
      <c r="AH118" s="30"/>
      <c r="AI118" s="30"/>
      <c r="AJ118" s="30"/>
      <c r="AK118" s="30"/>
      <c r="AL118" s="30"/>
      <c r="AM118" s="30"/>
      <c r="AN118" s="30"/>
      <c r="AO118" s="31"/>
      <c r="AP118" s="30"/>
      <c r="AQ118" s="30"/>
      <c r="AR118" s="30"/>
      <c r="AS118" s="30"/>
      <c r="AT118" s="35"/>
      <c r="AU118" s="30"/>
      <c r="AV118" s="30"/>
      <c r="AW118" s="30"/>
      <c r="AX118" s="30"/>
      <c r="AY118" s="30"/>
      <c r="AZ118" s="30"/>
      <c r="BA118" s="30"/>
      <c r="BB118" s="30"/>
      <c r="BC118" s="30"/>
      <c r="BD118" s="30"/>
      <c r="BE118" s="30"/>
      <c r="BF118" s="30"/>
      <c r="BG118" s="30"/>
      <c r="BH118" s="30"/>
      <c r="BI118" s="4" t="e">
        <f t="shared" si="8"/>
        <v>#DIV/0!</v>
      </c>
    </row>
    <row r="119" spans="1:61">
      <c r="A119" s="27">
        <v>90</v>
      </c>
      <c r="B119" s="27"/>
      <c r="C119" s="27"/>
      <c r="D119" s="27"/>
      <c r="E119" s="27"/>
      <c r="F119" s="27"/>
      <c r="G119" s="27"/>
      <c r="H119" s="27"/>
      <c r="I119" s="23"/>
      <c r="J119" s="27"/>
      <c r="K119" s="27"/>
      <c r="L119" s="27"/>
      <c r="M119" s="27"/>
      <c r="N119" s="27"/>
      <c r="O119" s="34"/>
      <c r="P119" s="27"/>
      <c r="Q119" s="23"/>
      <c r="R119" s="23"/>
      <c r="S119" s="29"/>
      <c r="T119" s="27"/>
      <c r="U119" s="22"/>
      <c r="V119" s="23"/>
      <c r="W119" s="23"/>
      <c r="X119" s="27"/>
      <c r="Y119" s="23"/>
      <c r="Z119" s="24"/>
      <c r="AA119" s="17"/>
      <c r="AB119" s="17"/>
      <c r="AC119" s="27"/>
      <c r="AD119" s="4" t="e">
        <f t="shared" si="7"/>
        <v>#DIV/0!</v>
      </c>
      <c r="AE119" s="38"/>
      <c r="AF119" s="2"/>
      <c r="AG119" s="30"/>
      <c r="AH119" s="30"/>
      <c r="AI119" s="30"/>
      <c r="AJ119" s="30"/>
      <c r="AK119" s="30"/>
      <c r="AL119" s="30"/>
      <c r="AM119" s="30"/>
      <c r="AN119" s="30"/>
      <c r="AO119" s="31"/>
      <c r="AP119" s="30"/>
      <c r="AQ119" s="30"/>
      <c r="AR119" s="30"/>
      <c r="AS119" s="30"/>
      <c r="AT119" s="35"/>
      <c r="AU119" s="30"/>
      <c r="AV119" s="30"/>
      <c r="AW119" s="30"/>
      <c r="AX119" s="30"/>
      <c r="AY119" s="30"/>
      <c r="AZ119" s="30"/>
      <c r="BA119" s="30"/>
      <c r="BB119" s="30"/>
      <c r="BC119" s="30"/>
      <c r="BD119" s="30"/>
      <c r="BE119" s="30"/>
      <c r="BF119" s="30"/>
      <c r="BG119" s="30"/>
      <c r="BH119" s="30"/>
      <c r="BI119" s="4" t="e">
        <f t="shared" si="8"/>
        <v>#DIV/0!</v>
      </c>
    </row>
    <row r="120" spans="1:61">
      <c r="A120" s="27">
        <v>91</v>
      </c>
      <c r="B120" s="27"/>
      <c r="C120" s="27"/>
      <c r="D120" s="27"/>
      <c r="E120" s="27"/>
      <c r="F120" s="27"/>
      <c r="G120" s="27"/>
      <c r="H120" s="27"/>
      <c r="I120" s="23"/>
      <c r="J120" s="27"/>
      <c r="K120" s="27"/>
      <c r="L120" s="27"/>
      <c r="M120" s="27"/>
      <c r="N120" s="27"/>
      <c r="O120" s="34"/>
      <c r="P120" s="27"/>
      <c r="Q120" s="23"/>
      <c r="R120" s="23"/>
      <c r="S120" s="29"/>
      <c r="T120" s="27"/>
      <c r="U120" s="22"/>
      <c r="V120" s="23"/>
      <c r="W120" s="23"/>
      <c r="X120" s="27"/>
      <c r="Y120" s="23"/>
      <c r="Z120" s="24"/>
      <c r="AA120" s="17"/>
      <c r="AB120" s="17"/>
      <c r="AC120" s="27"/>
      <c r="AD120" s="4" t="e">
        <f t="shared" si="7"/>
        <v>#DIV/0!</v>
      </c>
      <c r="AE120" s="38"/>
      <c r="AF120" s="2"/>
      <c r="AG120" s="30"/>
      <c r="AH120" s="30"/>
      <c r="AI120" s="30"/>
      <c r="AJ120" s="30"/>
      <c r="AK120" s="30"/>
      <c r="AL120" s="30"/>
      <c r="AM120" s="30"/>
      <c r="AN120" s="30"/>
      <c r="AO120" s="31"/>
      <c r="AP120" s="30"/>
      <c r="AQ120" s="30"/>
      <c r="AR120" s="30"/>
      <c r="AS120" s="30"/>
      <c r="AT120" s="35"/>
      <c r="AU120" s="30"/>
      <c r="AV120" s="30"/>
      <c r="AW120" s="30"/>
      <c r="AX120" s="30"/>
      <c r="AY120" s="30"/>
      <c r="AZ120" s="30"/>
      <c r="BA120" s="30"/>
      <c r="BB120" s="30"/>
      <c r="BC120" s="30"/>
      <c r="BD120" s="30"/>
      <c r="BE120" s="30"/>
      <c r="BF120" s="30"/>
      <c r="BG120" s="30"/>
      <c r="BH120" s="30"/>
      <c r="BI120" s="4" t="e">
        <f t="shared" si="8"/>
        <v>#DIV/0!</v>
      </c>
    </row>
    <row r="121" spans="1:61">
      <c r="A121" s="27">
        <v>92</v>
      </c>
      <c r="B121" s="27"/>
      <c r="C121" s="27"/>
      <c r="D121" s="27"/>
      <c r="E121" s="27"/>
      <c r="F121" s="27"/>
      <c r="G121" s="27"/>
      <c r="H121" s="27"/>
      <c r="I121" s="23"/>
      <c r="J121" s="27"/>
      <c r="K121" s="27"/>
      <c r="L121" s="27"/>
      <c r="M121" s="27"/>
      <c r="N121" s="27"/>
      <c r="O121" s="34"/>
      <c r="P121" s="27"/>
      <c r="Q121" s="23"/>
      <c r="R121" s="23"/>
      <c r="S121" s="29"/>
      <c r="T121" s="27"/>
      <c r="U121" s="22"/>
      <c r="V121" s="23"/>
      <c r="W121" s="23"/>
      <c r="X121" s="27"/>
      <c r="Y121" s="23"/>
      <c r="Z121" s="24"/>
      <c r="AA121" s="17"/>
      <c r="AB121" s="17"/>
      <c r="AC121" s="27"/>
      <c r="AD121" s="4" t="e">
        <f t="shared" si="7"/>
        <v>#DIV/0!</v>
      </c>
      <c r="AE121" s="38"/>
      <c r="AF121" s="2"/>
      <c r="AG121" s="30"/>
      <c r="AH121" s="30"/>
      <c r="AI121" s="30"/>
      <c r="AJ121" s="30"/>
      <c r="AK121" s="30"/>
      <c r="AL121" s="30"/>
      <c r="AM121" s="30"/>
      <c r="AN121" s="30"/>
      <c r="AO121" s="31"/>
      <c r="AP121" s="30"/>
      <c r="AQ121" s="30"/>
      <c r="AR121" s="30"/>
      <c r="AS121" s="30"/>
      <c r="AT121" s="35"/>
      <c r="AU121" s="30"/>
      <c r="AV121" s="30"/>
      <c r="AW121" s="30"/>
      <c r="AX121" s="30"/>
      <c r="AY121" s="30"/>
      <c r="AZ121" s="30"/>
      <c r="BA121" s="30"/>
      <c r="BB121" s="30"/>
      <c r="BC121" s="30"/>
      <c r="BD121" s="30"/>
      <c r="BE121" s="30"/>
      <c r="BF121" s="30"/>
      <c r="BG121" s="30"/>
      <c r="BH121" s="30"/>
      <c r="BI121" s="4" t="e">
        <f t="shared" si="8"/>
        <v>#DIV/0!</v>
      </c>
    </row>
    <row r="122" spans="1:61">
      <c r="A122" s="27">
        <v>93</v>
      </c>
      <c r="B122" s="27"/>
      <c r="C122" s="27"/>
      <c r="D122" s="27"/>
      <c r="E122" s="27"/>
      <c r="F122" s="27"/>
      <c r="G122" s="27"/>
      <c r="H122" s="27"/>
      <c r="I122" s="23"/>
      <c r="J122" s="27"/>
      <c r="K122" s="27"/>
      <c r="L122" s="27"/>
      <c r="M122" s="27"/>
      <c r="N122" s="27"/>
      <c r="O122" s="34"/>
      <c r="P122" s="27"/>
      <c r="Q122" s="23"/>
      <c r="R122" s="23"/>
      <c r="S122" s="29"/>
      <c r="T122" s="27"/>
      <c r="U122" s="22"/>
      <c r="V122" s="23"/>
      <c r="W122" s="23"/>
      <c r="X122" s="27"/>
      <c r="Y122" s="23"/>
      <c r="Z122" s="24"/>
      <c r="AA122" s="17"/>
      <c r="AB122" s="17"/>
      <c r="AC122" s="27"/>
      <c r="AD122" s="4" t="e">
        <f t="shared" si="7"/>
        <v>#DIV/0!</v>
      </c>
      <c r="AE122" s="38"/>
      <c r="AF122" s="2"/>
      <c r="AG122" s="30"/>
      <c r="AH122" s="30"/>
      <c r="AI122" s="30"/>
      <c r="AJ122" s="30"/>
      <c r="AK122" s="30"/>
      <c r="AL122" s="30"/>
      <c r="AM122" s="30"/>
      <c r="AN122" s="30"/>
      <c r="AO122" s="31"/>
      <c r="AP122" s="30"/>
      <c r="AQ122" s="30"/>
      <c r="AR122" s="30"/>
      <c r="AS122" s="30"/>
      <c r="AT122" s="35"/>
      <c r="AU122" s="30"/>
      <c r="AV122" s="30"/>
      <c r="AW122" s="30"/>
      <c r="AX122" s="30"/>
      <c r="AY122" s="30"/>
      <c r="AZ122" s="30"/>
      <c r="BA122" s="30"/>
      <c r="BB122" s="30"/>
      <c r="BC122" s="30"/>
      <c r="BD122" s="30"/>
      <c r="BE122" s="30"/>
      <c r="BF122" s="30"/>
      <c r="BG122" s="30"/>
      <c r="BH122" s="30"/>
      <c r="BI122" s="4" t="e">
        <f t="shared" si="8"/>
        <v>#DIV/0!</v>
      </c>
    </row>
    <row r="123" spans="1:61">
      <c r="A123" s="27">
        <v>94</v>
      </c>
      <c r="B123" s="27"/>
      <c r="C123" s="27"/>
      <c r="D123" s="27"/>
      <c r="E123" s="27"/>
      <c r="F123" s="27"/>
      <c r="G123" s="27"/>
      <c r="H123" s="27"/>
      <c r="I123" s="23"/>
      <c r="J123" s="27"/>
      <c r="K123" s="27"/>
      <c r="L123" s="27"/>
      <c r="M123" s="27"/>
      <c r="N123" s="27"/>
      <c r="O123" s="34"/>
      <c r="P123" s="27"/>
      <c r="Q123" s="23"/>
      <c r="R123" s="23"/>
      <c r="S123" s="29"/>
      <c r="T123" s="27"/>
      <c r="U123" s="22"/>
      <c r="V123" s="23"/>
      <c r="W123" s="23"/>
      <c r="X123" s="27"/>
      <c r="Y123" s="23"/>
      <c r="Z123" s="24"/>
      <c r="AA123" s="17"/>
      <c r="AB123" s="17"/>
      <c r="AC123" s="27"/>
      <c r="AD123" s="4" t="e">
        <f t="shared" si="7"/>
        <v>#DIV/0!</v>
      </c>
      <c r="AE123" s="38"/>
      <c r="AF123" s="2"/>
      <c r="AG123" s="30"/>
      <c r="AH123" s="30"/>
      <c r="AI123" s="30"/>
      <c r="AJ123" s="30"/>
      <c r="AK123" s="30"/>
      <c r="AL123" s="30"/>
      <c r="AM123" s="30"/>
      <c r="AN123" s="30"/>
      <c r="AO123" s="31"/>
      <c r="AP123" s="30"/>
      <c r="AQ123" s="30"/>
      <c r="AR123" s="30"/>
      <c r="AS123" s="30"/>
      <c r="AT123" s="35"/>
      <c r="AU123" s="30"/>
      <c r="AV123" s="30"/>
      <c r="AW123" s="30"/>
      <c r="AX123" s="30"/>
      <c r="AY123" s="30"/>
      <c r="AZ123" s="30"/>
      <c r="BA123" s="30"/>
      <c r="BB123" s="30"/>
      <c r="BC123" s="30"/>
      <c r="BD123" s="30"/>
      <c r="BE123" s="30"/>
      <c r="BF123" s="30"/>
      <c r="BG123" s="30"/>
      <c r="BH123" s="30"/>
      <c r="BI123" s="4" t="e">
        <f t="shared" si="8"/>
        <v>#DIV/0!</v>
      </c>
    </row>
    <row r="124" spans="1:61">
      <c r="A124" s="27">
        <v>95</v>
      </c>
      <c r="B124" s="27"/>
      <c r="C124" s="27"/>
      <c r="D124" s="27"/>
      <c r="E124" s="27"/>
      <c r="F124" s="27"/>
      <c r="G124" s="27"/>
      <c r="H124" s="27"/>
      <c r="I124" s="23"/>
      <c r="J124" s="27"/>
      <c r="K124" s="27"/>
      <c r="L124" s="27"/>
      <c r="M124" s="27"/>
      <c r="N124" s="27"/>
      <c r="O124" s="34"/>
      <c r="P124" s="27"/>
      <c r="Q124" s="23"/>
      <c r="R124" s="23"/>
      <c r="S124" s="29"/>
      <c r="T124" s="27"/>
      <c r="U124" s="22"/>
      <c r="V124" s="23"/>
      <c r="W124" s="23"/>
      <c r="X124" s="27"/>
      <c r="Y124" s="23"/>
      <c r="Z124" s="24"/>
      <c r="AA124" s="17"/>
      <c r="AB124" s="17"/>
      <c r="AC124" s="27"/>
      <c r="AD124" s="4" t="e">
        <f t="shared" si="7"/>
        <v>#DIV/0!</v>
      </c>
      <c r="AE124" s="38"/>
      <c r="AF124" s="2"/>
      <c r="AG124" s="30"/>
      <c r="AH124" s="30"/>
      <c r="AI124" s="30"/>
      <c r="AJ124" s="30"/>
      <c r="AK124" s="30"/>
      <c r="AL124" s="30"/>
      <c r="AM124" s="30"/>
      <c r="AN124" s="30"/>
      <c r="AO124" s="31"/>
      <c r="AP124" s="30"/>
      <c r="AQ124" s="30"/>
      <c r="AR124" s="30"/>
      <c r="AS124" s="30"/>
      <c r="AT124" s="35"/>
      <c r="AU124" s="30"/>
      <c r="AV124" s="30"/>
      <c r="AW124" s="30"/>
      <c r="AX124" s="30"/>
      <c r="AY124" s="30"/>
      <c r="AZ124" s="30"/>
      <c r="BA124" s="30"/>
      <c r="BB124" s="30"/>
      <c r="BC124" s="30"/>
      <c r="BD124" s="30"/>
      <c r="BE124" s="30"/>
      <c r="BF124" s="30"/>
      <c r="BG124" s="30"/>
      <c r="BH124" s="30"/>
      <c r="BI124" s="4" t="e">
        <f t="shared" si="8"/>
        <v>#DIV/0!</v>
      </c>
    </row>
    <row r="125" spans="1:61">
      <c r="A125" s="27">
        <v>96</v>
      </c>
      <c r="B125" s="27"/>
      <c r="C125" s="27"/>
      <c r="D125" s="27"/>
      <c r="E125" s="27"/>
      <c r="F125" s="27"/>
      <c r="G125" s="27"/>
      <c r="H125" s="27"/>
      <c r="I125" s="23"/>
      <c r="J125" s="27"/>
      <c r="K125" s="27"/>
      <c r="L125" s="27"/>
      <c r="M125" s="27"/>
      <c r="N125" s="27"/>
      <c r="O125" s="34"/>
      <c r="P125" s="27"/>
      <c r="Q125" s="23"/>
      <c r="R125" s="23"/>
      <c r="S125" s="29"/>
      <c r="T125" s="27"/>
      <c r="U125" s="22"/>
      <c r="V125" s="23"/>
      <c r="W125" s="23"/>
      <c r="X125" s="27"/>
      <c r="Y125" s="23"/>
      <c r="Z125" s="24"/>
      <c r="AA125" s="17"/>
      <c r="AB125" s="17"/>
      <c r="AC125" s="27"/>
      <c r="AD125" s="4" t="e">
        <f t="shared" ref="AD125:AD129" si="9">AVERAGE(B125:AC125)</f>
        <v>#DIV/0!</v>
      </c>
      <c r="AE125" s="38"/>
      <c r="AF125" s="2"/>
      <c r="AG125" s="30"/>
      <c r="AH125" s="30"/>
      <c r="AI125" s="30"/>
      <c r="AJ125" s="30"/>
      <c r="AK125" s="30"/>
      <c r="AL125" s="30"/>
      <c r="AM125" s="30"/>
      <c r="AN125" s="30"/>
      <c r="AO125" s="31"/>
      <c r="AP125" s="30"/>
      <c r="AQ125" s="30"/>
      <c r="AR125" s="30"/>
      <c r="AS125" s="30"/>
      <c r="AT125" s="35"/>
      <c r="AU125" s="30"/>
      <c r="AV125" s="30"/>
      <c r="AW125" s="30"/>
      <c r="AX125" s="30"/>
      <c r="AY125" s="30"/>
      <c r="AZ125" s="30"/>
      <c r="BA125" s="30"/>
      <c r="BB125" s="30"/>
      <c r="BC125" s="30"/>
      <c r="BD125" s="30"/>
      <c r="BE125" s="30"/>
      <c r="BF125" s="30"/>
      <c r="BG125" s="30"/>
      <c r="BH125" s="30"/>
      <c r="BI125" s="4" t="e">
        <f t="shared" ref="BI125:BI129" si="10">AVERAGE(AG125:BH125)</f>
        <v>#DIV/0!</v>
      </c>
    </row>
    <row r="126" spans="1:61">
      <c r="A126" s="27">
        <v>97</v>
      </c>
      <c r="B126" s="27"/>
      <c r="C126" s="27"/>
      <c r="D126" s="27"/>
      <c r="E126" s="27"/>
      <c r="F126" s="27"/>
      <c r="G126" s="27"/>
      <c r="H126" s="27"/>
      <c r="I126" s="23"/>
      <c r="J126" s="27"/>
      <c r="K126" s="27"/>
      <c r="L126" s="27"/>
      <c r="M126" s="27"/>
      <c r="N126" s="27"/>
      <c r="O126" s="34"/>
      <c r="P126" s="27"/>
      <c r="Q126" s="23"/>
      <c r="R126" s="23"/>
      <c r="S126" s="29"/>
      <c r="T126" s="27"/>
      <c r="U126" s="22"/>
      <c r="V126" s="23"/>
      <c r="W126" s="23"/>
      <c r="X126" s="27"/>
      <c r="Y126" s="23"/>
      <c r="Z126" s="24"/>
      <c r="AA126" s="17"/>
      <c r="AB126" s="17"/>
      <c r="AC126" s="27"/>
      <c r="AD126" s="4" t="e">
        <f t="shared" si="9"/>
        <v>#DIV/0!</v>
      </c>
      <c r="AE126" s="38"/>
      <c r="AF126" s="2"/>
      <c r="AG126" s="30"/>
      <c r="AH126" s="30"/>
      <c r="AI126" s="30"/>
      <c r="AJ126" s="30"/>
      <c r="AK126" s="30"/>
      <c r="AL126" s="30"/>
      <c r="AM126" s="30"/>
      <c r="AN126" s="30"/>
      <c r="AO126" s="31"/>
      <c r="AP126" s="30"/>
      <c r="AQ126" s="30"/>
      <c r="AR126" s="30"/>
      <c r="AS126" s="30"/>
      <c r="AT126" s="35"/>
      <c r="AU126" s="30"/>
      <c r="AV126" s="30"/>
      <c r="AW126" s="30"/>
      <c r="AX126" s="30"/>
      <c r="AY126" s="30"/>
      <c r="AZ126" s="30"/>
      <c r="BA126" s="30"/>
      <c r="BB126" s="30"/>
      <c r="BC126" s="30"/>
      <c r="BD126" s="30"/>
      <c r="BE126" s="30"/>
      <c r="BF126" s="30"/>
      <c r="BG126" s="30"/>
      <c r="BH126" s="30"/>
      <c r="BI126" s="4" t="e">
        <f t="shared" si="10"/>
        <v>#DIV/0!</v>
      </c>
    </row>
    <row r="127" spans="1:61">
      <c r="A127" s="27">
        <v>98</v>
      </c>
      <c r="B127" s="27"/>
      <c r="C127" s="27"/>
      <c r="D127" s="27"/>
      <c r="E127" s="27"/>
      <c r="F127" s="27"/>
      <c r="G127" s="27"/>
      <c r="H127" s="27"/>
      <c r="I127" s="23"/>
      <c r="J127" s="27"/>
      <c r="K127" s="27"/>
      <c r="L127" s="27"/>
      <c r="M127" s="27"/>
      <c r="N127" s="27"/>
      <c r="O127" s="34"/>
      <c r="P127" s="27"/>
      <c r="Q127" s="23"/>
      <c r="R127" s="23"/>
      <c r="S127" s="29"/>
      <c r="T127" s="27"/>
      <c r="U127" s="22"/>
      <c r="V127" s="23"/>
      <c r="W127" s="23"/>
      <c r="X127" s="27"/>
      <c r="Y127" s="23"/>
      <c r="Z127" s="24"/>
      <c r="AA127" s="17"/>
      <c r="AB127" s="17"/>
      <c r="AC127" s="27"/>
      <c r="AD127" s="4" t="e">
        <f t="shared" si="9"/>
        <v>#DIV/0!</v>
      </c>
      <c r="AE127" s="38"/>
      <c r="AF127" s="2"/>
      <c r="AG127" s="30"/>
      <c r="AH127" s="30"/>
      <c r="AI127" s="30"/>
      <c r="AJ127" s="30"/>
      <c r="AK127" s="30"/>
      <c r="AL127" s="30"/>
      <c r="AM127" s="30"/>
      <c r="AN127" s="30"/>
      <c r="AO127" s="31"/>
      <c r="AP127" s="30"/>
      <c r="AQ127" s="30"/>
      <c r="AR127" s="30"/>
      <c r="AS127" s="30"/>
      <c r="AT127" s="35"/>
      <c r="AU127" s="30"/>
      <c r="AV127" s="30"/>
      <c r="AW127" s="30"/>
      <c r="AX127" s="30"/>
      <c r="AY127" s="30"/>
      <c r="AZ127" s="30"/>
      <c r="BA127" s="30"/>
      <c r="BB127" s="30"/>
      <c r="BC127" s="30"/>
      <c r="BD127" s="30"/>
      <c r="BE127" s="30"/>
      <c r="BF127" s="30"/>
      <c r="BG127" s="30"/>
      <c r="BH127" s="30"/>
      <c r="BI127" s="4" t="e">
        <f t="shared" si="10"/>
        <v>#DIV/0!</v>
      </c>
    </row>
    <row r="128" spans="1:61">
      <c r="A128" s="27">
        <v>99</v>
      </c>
      <c r="B128" s="27"/>
      <c r="C128" s="27"/>
      <c r="D128" s="27"/>
      <c r="E128" s="27"/>
      <c r="F128" s="27"/>
      <c r="G128" s="27"/>
      <c r="H128" s="27"/>
      <c r="I128" s="23"/>
      <c r="J128" s="27"/>
      <c r="K128" s="27"/>
      <c r="L128" s="27"/>
      <c r="M128" s="27"/>
      <c r="N128" s="27"/>
      <c r="O128" s="34"/>
      <c r="P128" s="27"/>
      <c r="Q128" s="23"/>
      <c r="R128" s="23"/>
      <c r="S128" s="29"/>
      <c r="T128" s="27"/>
      <c r="U128" s="22"/>
      <c r="V128" s="23"/>
      <c r="W128" s="23"/>
      <c r="X128" s="27"/>
      <c r="Y128" s="23"/>
      <c r="Z128" s="24"/>
      <c r="AA128" s="17"/>
      <c r="AB128" s="17"/>
      <c r="AC128" s="27"/>
      <c r="AD128" s="4" t="e">
        <f t="shared" si="9"/>
        <v>#DIV/0!</v>
      </c>
      <c r="AE128" s="38"/>
      <c r="AF128" s="2"/>
      <c r="AG128" s="30"/>
      <c r="AH128" s="30"/>
      <c r="AI128" s="30"/>
      <c r="AJ128" s="30"/>
      <c r="AK128" s="30"/>
      <c r="AL128" s="30"/>
      <c r="AM128" s="30"/>
      <c r="AN128" s="30"/>
      <c r="AO128" s="31"/>
      <c r="AP128" s="30"/>
      <c r="AQ128" s="30"/>
      <c r="AR128" s="30"/>
      <c r="AS128" s="30"/>
      <c r="AT128" s="35"/>
      <c r="AU128" s="30"/>
      <c r="AV128" s="30"/>
      <c r="AW128" s="30"/>
      <c r="AX128" s="30"/>
      <c r="AY128" s="30"/>
      <c r="AZ128" s="30"/>
      <c r="BA128" s="30"/>
      <c r="BB128" s="30"/>
      <c r="BC128" s="30"/>
      <c r="BD128" s="30"/>
      <c r="BE128" s="30"/>
      <c r="BF128" s="30"/>
      <c r="BG128" s="30"/>
      <c r="BH128" s="30"/>
      <c r="BI128" s="4" t="e">
        <f t="shared" si="10"/>
        <v>#DIV/0!</v>
      </c>
    </row>
    <row r="129" spans="1:61">
      <c r="A129" s="27">
        <v>100</v>
      </c>
      <c r="B129" s="27"/>
      <c r="C129" s="27"/>
      <c r="D129" s="27"/>
      <c r="E129" s="27"/>
      <c r="F129" s="27"/>
      <c r="G129" s="27"/>
      <c r="H129" s="27"/>
      <c r="I129" s="23"/>
      <c r="J129" s="27"/>
      <c r="K129" s="27"/>
      <c r="L129" s="27"/>
      <c r="M129" s="27"/>
      <c r="N129" s="27"/>
      <c r="O129" s="34"/>
      <c r="P129" s="27"/>
      <c r="Q129" s="23"/>
      <c r="R129" s="23"/>
      <c r="S129" s="29"/>
      <c r="T129" s="27"/>
      <c r="U129" s="22"/>
      <c r="V129" s="23"/>
      <c r="W129" s="23"/>
      <c r="X129" s="27"/>
      <c r="Y129" s="23"/>
      <c r="Z129" s="24"/>
      <c r="AA129" s="17"/>
      <c r="AB129" s="17"/>
      <c r="AC129" s="27"/>
      <c r="AD129" s="4" t="e">
        <f t="shared" si="9"/>
        <v>#DIV/0!</v>
      </c>
      <c r="AE129" s="38"/>
      <c r="AF129" s="2"/>
      <c r="AG129" s="30"/>
      <c r="AH129" s="30"/>
      <c r="AI129" s="30"/>
      <c r="AJ129" s="30"/>
      <c r="AK129" s="30"/>
      <c r="AL129" s="30"/>
      <c r="AM129" s="30"/>
      <c r="AN129" s="30"/>
      <c r="AO129" s="31"/>
      <c r="AP129" s="30"/>
      <c r="AQ129" s="30"/>
      <c r="AR129" s="30"/>
      <c r="AS129" s="30"/>
      <c r="AT129" s="35"/>
      <c r="AU129" s="30"/>
      <c r="AV129" s="30"/>
      <c r="AW129" s="30"/>
      <c r="AX129" s="30"/>
      <c r="AY129" s="30"/>
      <c r="AZ129" s="30"/>
      <c r="BA129" s="30"/>
      <c r="BB129" s="30"/>
      <c r="BC129" s="30"/>
      <c r="BD129" s="30"/>
      <c r="BE129" s="30"/>
      <c r="BF129" s="30"/>
      <c r="BG129" s="30"/>
      <c r="BH129" s="30"/>
      <c r="BI129" s="4" t="e">
        <f t="shared" si="10"/>
        <v>#DIV/0!</v>
      </c>
    </row>
    <row r="130" spans="1:61">
      <c r="F130" s="18"/>
      <c r="AK130" s="18"/>
    </row>
    <row r="131" spans="1:61">
      <c r="H131" s="21"/>
      <c r="N131" s="21"/>
    </row>
    <row r="132" spans="1:61">
      <c r="H132" s="21"/>
      <c r="N132" s="21"/>
    </row>
    <row r="133" spans="1:61">
      <c r="H133" s="21"/>
      <c r="N133" s="21"/>
    </row>
    <row r="134" spans="1:61">
      <c r="H134" s="21"/>
      <c r="N134" s="21"/>
    </row>
    <row r="135" spans="1:61">
      <c r="H135" s="21"/>
      <c r="N135" s="21"/>
    </row>
    <row r="136" spans="1:61">
      <c r="H136" s="21"/>
      <c r="N136" s="21"/>
    </row>
    <row r="137" spans="1:61">
      <c r="H137" s="21"/>
      <c r="N137" s="21"/>
    </row>
    <row r="138" spans="1:61">
      <c r="H138" s="21"/>
      <c r="N138" s="21"/>
    </row>
    <row r="139" spans="1:61">
      <c r="H139" s="21"/>
      <c r="N139" s="21"/>
    </row>
    <row r="140" spans="1:61">
      <c r="H140" s="21"/>
      <c r="N140" s="21"/>
    </row>
    <row r="141" spans="1:61">
      <c r="H141" s="21"/>
      <c r="N141" s="21"/>
    </row>
    <row r="142" spans="1:61">
      <c r="H142" s="21"/>
      <c r="N142" s="21"/>
    </row>
    <row r="143" spans="1:61">
      <c r="H143" s="21"/>
      <c r="N143" s="21"/>
    </row>
    <row r="144" spans="1:61">
      <c r="H144" s="21"/>
      <c r="N144" s="21"/>
    </row>
    <row r="145" spans="8:14">
      <c r="H145" s="21"/>
      <c r="N145" s="21"/>
    </row>
    <row r="146" spans="8:14">
      <c r="H146" s="21"/>
      <c r="N146" s="21"/>
    </row>
    <row r="147" spans="8:14">
      <c r="H147" s="21"/>
      <c r="N147" s="21"/>
    </row>
    <row r="148" spans="8:14">
      <c r="H148" s="21"/>
      <c r="N148" s="21"/>
    </row>
    <row r="149" spans="8:14">
      <c r="H149" s="21"/>
      <c r="N149" s="21"/>
    </row>
    <row r="150" spans="8:14">
      <c r="H150" s="21"/>
      <c r="N150" s="21"/>
    </row>
    <row r="151" spans="8:14">
      <c r="H151" s="21"/>
      <c r="N151" s="21"/>
    </row>
    <row r="152" spans="8:14">
      <c r="H152" s="21"/>
      <c r="N152" s="21"/>
    </row>
    <row r="153" spans="8:14">
      <c r="H153" s="21"/>
      <c r="N153" s="21"/>
    </row>
    <row r="154" spans="8:14">
      <c r="H154" s="21"/>
      <c r="N154" s="21"/>
    </row>
    <row r="155" spans="8:14">
      <c r="H155" s="21"/>
      <c r="N155" s="21"/>
    </row>
    <row r="156" spans="8:14">
      <c r="H156" s="21"/>
      <c r="N156" s="21"/>
    </row>
    <row r="157" spans="8:14">
      <c r="H157" s="21"/>
      <c r="N157" s="21"/>
    </row>
    <row r="158" spans="8:14">
      <c r="H158" s="21"/>
      <c r="N158" s="21"/>
    </row>
    <row r="159" spans="8:14">
      <c r="H159" s="21"/>
      <c r="N159" s="21"/>
    </row>
    <row r="160" spans="8:14">
      <c r="H160" s="21"/>
      <c r="N160" s="21"/>
    </row>
    <row r="161" spans="8:14">
      <c r="H161" s="21"/>
      <c r="N161" s="21"/>
    </row>
    <row r="162" spans="8:14">
      <c r="H162" s="21"/>
      <c r="N162" s="21"/>
    </row>
    <row r="163" spans="8:14">
      <c r="H163" s="21"/>
      <c r="N163" s="21"/>
    </row>
    <row r="164" spans="8:14">
      <c r="H164" s="21"/>
      <c r="N164" s="21"/>
    </row>
    <row r="165" spans="8:14">
      <c r="H165" s="21"/>
      <c r="N165" s="21"/>
    </row>
    <row r="166" spans="8:14">
      <c r="H166" s="21"/>
      <c r="N166" s="21"/>
    </row>
    <row r="167" spans="8:14">
      <c r="H167" s="21"/>
      <c r="N167" s="21"/>
    </row>
    <row r="168" spans="8:14">
      <c r="H168" s="21"/>
      <c r="N168" s="21"/>
    </row>
    <row r="169" spans="8:14">
      <c r="H169" s="21"/>
      <c r="N169" s="21"/>
    </row>
    <row r="170" spans="8:14">
      <c r="H170" s="21"/>
      <c r="N170" s="21"/>
    </row>
    <row r="171" spans="8:14">
      <c r="H171" s="21"/>
      <c r="N171" s="21"/>
    </row>
    <row r="172" spans="8:14">
      <c r="H172" s="21"/>
      <c r="N172" s="21"/>
    </row>
    <row r="173" spans="8:14">
      <c r="H173" s="21"/>
      <c r="N173" s="21"/>
    </row>
    <row r="174" spans="8:14">
      <c r="H174" s="21"/>
      <c r="N174" s="21"/>
    </row>
    <row r="175" spans="8:14">
      <c r="H175" s="21"/>
      <c r="N175" s="21"/>
    </row>
    <row r="176" spans="8:14">
      <c r="H176" s="21"/>
      <c r="N176" s="21"/>
    </row>
    <row r="177" spans="8:14">
      <c r="H177" s="21"/>
      <c r="N177" s="21"/>
    </row>
    <row r="178" spans="8:14">
      <c r="H178" s="21"/>
      <c r="N178" s="21"/>
    </row>
    <row r="179" spans="8:14">
      <c r="H179" s="21"/>
      <c r="N179" s="21"/>
    </row>
    <row r="180" spans="8:14">
      <c r="H180" s="21"/>
      <c r="N180" s="21"/>
    </row>
    <row r="181" spans="8:14">
      <c r="H181" s="21"/>
      <c r="N181" s="21"/>
    </row>
    <row r="182" spans="8:14">
      <c r="H182" s="21"/>
      <c r="N182" s="21"/>
    </row>
    <row r="183" spans="8:14">
      <c r="H183" s="21"/>
      <c r="N183" s="21"/>
    </row>
    <row r="184" spans="8:14">
      <c r="H184" s="21"/>
      <c r="N184" s="21"/>
    </row>
    <row r="185" spans="8:14">
      <c r="H185" s="21"/>
      <c r="N185" s="21"/>
    </row>
    <row r="186" spans="8:14">
      <c r="H186" s="21"/>
      <c r="N186" s="21"/>
    </row>
    <row r="187" spans="8:14">
      <c r="H187" s="21"/>
      <c r="N187" s="21"/>
    </row>
    <row r="188" spans="8:14">
      <c r="H188" s="21"/>
      <c r="N188" s="21"/>
    </row>
    <row r="189" spans="8:14">
      <c r="H189" s="21"/>
      <c r="N189" s="21"/>
    </row>
    <row r="190" spans="8:14">
      <c r="H190" s="21"/>
      <c r="N190" s="21"/>
    </row>
    <row r="191" spans="8:14">
      <c r="H191" s="21"/>
      <c r="N191" s="21"/>
    </row>
    <row r="192" spans="8:14">
      <c r="H192" s="21"/>
      <c r="N192" s="21"/>
    </row>
    <row r="193" spans="8:14">
      <c r="H193" s="21"/>
      <c r="N193" s="21"/>
    </row>
    <row r="194" spans="8:14">
      <c r="H194" s="21"/>
      <c r="N194" s="21"/>
    </row>
    <row r="195" spans="8:14">
      <c r="H195" s="21"/>
      <c r="N195" s="21"/>
    </row>
    <row r="196" spans="8:14">
      <c r="H196" s="21"/>
      <c r="N196" s="21"/>
    </row>
    <row r="197" spans="8:14">
      <c r="H197" s="21"/>
      <c r="N197" s="21"/>
    </row>
    <row r="198" spans="8:14">
      <c r="H198" s="21"/>
      <c r="N198" s="21"/>
    </row>
    <row r="199" spans="8:14">
      <c r="H199" s="21"/>
      <c r="N199" s="21"/>
    </row>
    <row r="200" spans="8:14">
      <c r="H200" s="21"/>
      <c r="N200" s="21"/>
    </row>
    <row r="201" spans="8:14">
      <c r="H201" s="21"/>
      <c r="N201" s="21"/>
    </row>
    <row r="202" spans="8:14">
      <c r="H202" s="21"/>
      <c r="N202" s="21"/>
    </row>
    <row r="203" spans="8:14">
      <c r="H203" s="21"/>
      <c r="N203" s="21"/>
    </row>
    <row r="204" spans="8:14">
      <c r="H204" s="21"/>
      <c r="N204" s="21"/>
    </row>
    <row r="205" spans="8:14">
      <c r="H205" s="21"/>
      <c r="N205" s="21"/>
    </row>
    <row r="206" spans="8:14">
      <c r="H206" s="21"/>
      <c r="N206" s="21"/>
    </row>
    <row r="207" spans="8:14">
      <c r="H207" s="21"/>
      <c r="N207" s="21"/>
    </row>
    <row r="208" spans="8:14">
      <c r="H208" s="21"/>
      <c r="N208" s="21"/>
    </row>
    <row r="209" spans="8:14">
      <c r="H209" s="21"/>
      <c r="N209" s="21"/>
    </row>
    <row r="210" spans="8:14">
      <c r="H210" s="21"/>
      <c r="N210" s="21"/>
    </row>
    <row r="211" spans="8:14">
      <c r="H211" s="21"/>
      <c r="N211" s="21"/>
    </row>
    <row r="212" spans="8:14">
      <c r="H212" s="21"/>
      <c r="N212" s="21"/>
    </row>
    <row r="213" spans="8:14">
      <c r="H213" s="21"/>
      <c r="N213" s="21"/>
    </row>
    <row r="214" spans="8:14">
      <c r="H214" s="21"/>
      <c r="N214" s="21"/>
    </row>
    <row r="215" spans="8:14">
      <c r="H215" s="21"/>
      <c r="N215" s="21"/>
    </row>
    <row r="216" spans="8:14">
      <c r="H216" s="21"/>
      <c r="N216" s="21"/>
    </row>
    <row r="217" spans="8:14">
      <c r="H217" s="21"/>
      <c r="N217" s="21"/>
    </row>
    <row r="218" spans="8:14">
      <c r="H218" s="21"/>
      <c r="N218" s="21"/>
    </row>
    <row r="219" spans="8:14">
      <c r="H219" s="21"/>
      <c r="N219" s="21"/>
    </row>
    <row r="220" spans="8:14">
      <c r="H220" s="21"/>
      <c r="N220" s="21"/>
    </row>
    <row r="221" spans="8:14">
      <c r="H221" s="21"/>
      <c r="N221" s="21"/>
    </row>
    <row r="222" spans="8:14">
      <c r="H222" s="21"/>
      <c r="N222" s="21"/>
    </row>
    <row r="223" spans="8:14">
      <c r="H223" s="21"/>
      <c r="N223" s="21"/>
    </row>
    <row r="224" spans="8:14">
      <c r="H224" s="21"/>
      <c r="N224" s="21"/>
    </row>
    <row r="225" spans="8:14">
      <c r="H225" s="21"/>
      <c r="N225" s="21"/>
    </row>
    <row r="226" spans="8:14">
      <c r="H226" s="21"/>
      <c r="N226" s="21"/>
    </row>
    <row r="227" spans="8:14">
      <c r="H227" s="21"/>
      <c r="N227" s="21"/>
    </row>
    <row r="228" spans="8:14">
      <c r="H228" s="21"/>
      <c r="N228" s="21"/>
    </row>
    <row r="229" spans="8:14">
      <c r="H229" s="21"/>
      <c r="N229" s="21"/>
    </row>
    <row r="230" spans="8:14">
      <c r="H230" s="21"/>
      <c r="N230" s="21"/>
    </row>
    <row r="231" spans="8:14">
      <c r="H231" s="21"/>
      <c r="N231" s="21"/>
    </row>
    <row r="232" spans="8:14">
      <c r="H232" s="21"/>
      <c r="N232" s="21"/>
    </row>
    <row r="233" spans="8:14">
      <c r="H233" s="21"/>
      <c r="N233" s="21"/>
    </row>
    <row r="234" spans="8:14">
      <c r="H234" s="21"/>
      <c r="N234" s="21"/>
    </row>
    <row r="235" spans="8:14">
      <c r="H235" s="21"/>
      <c r="N235" s="21"/>
    </row>
    <row r="236" spans="8:14">
      <c r="H236" s="21"/>
      <c r="N236" s="21"/>
    </row>
    <row r="237" spans="8:14">
      <c r="H237" s="21"/>
      <c r="N237" s="21"/>
    </row>
    <row r="238" spans="8:14">
      <c r="H238" s="21"/>
      <c r="N238" s="21"/>
    </row>
    <row r="239" spans="8:14">
      <c r="H239" s="21"/>
      <c r="N239" s="21"/>
    </row>
    <row r="240" spans="8:14">
      <c r="H240" s="21"/>
      <c r="N240" s="21"/>
    </row>
    <row r="241" spans="8:14">
      <c r="H241" s="21"/>
      <c r="N241" s="21"/>
    </row>
    <row r="242" spans="8:14">
      <c r="H242" s="21"/>
      <c r="N242" s="21"/>
    </row>
    <row r="243" spans="8:14">
      <c r="H243" s="21"/>
      <c r="N243" s="21"/>
    </row>
    <row r="244" spans="8:14">
      <c r="H244" s="21"/>
      <c r="N244" s="21"/>
    </row>
    <row r="245" spans="8:14">
      <c r="H245" s="21"/>
      <c r="N245" s="21"/>
    </row>
    <row r="246" spans="8:14">
      <c r="H246" s="21"/>
      <c r="N246" s="21"/>
    </row>
    <row r="247" spans="8:14">
      <c r="H247" s="21"/>
      <c r="N247" s="21"/>
    </row>
    <row r="248" spans="8:14">
      <c r="H248" s="21"/>
      <c r="N248" s="21"/>
    </row>
    <row r="249" spans="8:14">
      <c r="H249" s="21"/>
      <c r="N249" s="21"/>
    </row>
    <row r="250" spans="8:14">
      <c r="H250" s="21"/>
      <c r="N250" s="21"/>
    </row>
    <row r="251" spans="8:14">
      <c r="H251" s="21"/>
      <c r="N251" s="21"/>
    </row>
    <row r="252" spans="8:14">
      <c r="H252" s="21"/>
      <c r="N252" s="21"/>
    </row>
    <row r="253" spans="8:14">
      <c r="H253" s="21"/>
      <c r="N253" s="21"/>
    </row>
    <row r="254" spans="8:14">
      <c r="H254" s="21"/>
      <c r="N254" s="21"/>
    </row>
    <row r="255" spans="8:14">
      <c r="H255" s="21"/>
      <c r="N255" s="21"/>
    </row>
    <row r="256" spans="8:14">
      <c r="H256" s="21"/>
      <c r="N256" s="21"/>
    </row>
    <row r="257" spans="6:37">
      <c r="H257" s="21"/>
      <c r="N257" s="21"/>
    </row>
    <row r="258" spans="6:37">
      <c r="H258" s="21"/>
      <c r="N258" s="21"/>
    </row>
    <row r="259" spans="6:37">
      <c r="H259" s="21"/>
      <c r="N259" s="21"/>
    </row>
    <row r="260" spans="6:37">
      <c r="H260" s="21"/>
      <c r="N260" s="21"/>
    </row>
    <row r="261" spans="6:37">
      <c r="H261" s="21"/>
      <c r="N261" s="21"/>
    </row>
    <row r="262" spans="6:37">
      <c r="H262" s="21"/>
      <c r="N262" s="21"/>
    </row>
    <row r="263" spans="6:37">
      <c r="F263" s="18"/>
      <c r="AK263" s="18"/>
    </row>
    <row r="264" spans="6:37">
      <c r="F264" s="18"/>
      <c r="AK264" s="18"/>
    </row>
    <row r="265" spans="6:37">
      <c r="F265" s="18"/>
      <c r="AK265" s="18"/>
    </row>
    <row r="266" spans="6:37">
      <c r="F266" s="18"/>
      <c r="AK266" s="18"/>
    </row>
    <row r="267" spans="6:37">
      <c r="F267" s="18"/>
      <c r="AK267" s="18"/>
    </row>
    <row r="268" spans="6:37">
      <c r="F268" s="18"/>
      <c r="AK268" s="18"/>
    </row>
    <row r="269" spans="6:37">
      <c r="F269" s="18"/>
      <c r="AK269" s="18"/>
    </row>
    <row r="270" spans="6:37">
      <c r="F270" s="18"/>
      <c r="AK270" s="18"/>
    </row>
    <row r="271" spans="6:37">
      <c r="F271" s="18"/>
      <c r="AK271" s="18"/>
    </row>
    <row r="272" spans="6:37">
      <c r="F272" s="18"/>
      <c r="AK272" s="18"/>
    </row>
    <row r="273" spans="6:37">
      <c r="F273" s="18"/>
      <c r="AK273" s="18"/>
    </row>
    <row r="274" spans="6:37">
      <c r="F274" s="18"/>
      <c r="AK274" s="18"/>
    </row>
    <row r="275" spans="6:37">
      <c r="F275" s="18"/>
      <c r="AK275" s="18"/>
    </row>
    <row r="276" spans="6:37">
      <c r="F276" s="18"/>
      <c r="AK276" s="18"/>
    </row>
    <row r="277" spans="6:37">
      <c r="F277" s="18"/>
      <c r="AK277" s="18"/>
    </row>
    <row r="278" spans="6:37">
      <c r="F278" s="18"/>
      <c r="AK278" s="18"/>
    </row>
    <row r="279" spans="6:37">
      <c r="F279" s="18"/>
      <c r="AK279" s="18"/>
    </row>
    <row r="280" spans="6:37">
      <c r="F280" s="18"/>
      <c r="AK280" s="18"/>
    </row>
    <row r="281" spans="6:37">
      <c r="F281" s="18"/>
      <c r="AK281" s="18"/>
    </row>
    <row r="282" spans="6:37">
      <c r="F282" s="18"/>
      <c r="AK282" s="18"/>
    </row>
    <row r="283" spans="6:37">
      <c r="F283" s="18"/>
      <c r="AK283" s="18"/>
    </row>
    <row r="284" spans="6:37">
      <c r="F284" s="18"/>
      <c r="AK284" s="18"/>
    </row>
    <row r="285" spans="6:37">
      <c r="F285" s="18"/>
      <c r="AK285" s="18"/>
    </row>
    <row r="286" spans="6:37">
      <c r="F286" s="18"/>
      <c r="AK286" s="18"/>
    </row>
    <row r="287" spans="6:37">
      <c r="F287" s="18"/>
      <c r="AK287" s="18"/>
    </row>
    <row r="288" spans="6:37">
      <c r="F288" s="18"/>
      <c r="AK288" s="18"/>
    </row>
    <row r="289" spans="6:37">
      <c r="F289" s="18"/>
      <c r="AK289" s="18"/>
    </row>
    <row r="290" spans="6:37">
      <c r="F290" s="18"/>
      <c r="AK290" s="18"/>
    </row>
    <row r="291" spans="6:37">
      <c r="F291" s="18"/>
      <c r="AK291" s="18"/>
    </row>
    <row r="292" spans="6:37">
      <c r="F292" s="18"/>
      <c r="AK292" s="18"/>
    </row>
    <row r="293" spans="6:37">
      <c r="F293" s="18"/>
      <c r="AK293" s="18"/>
    </row>
    <row r="294" spans="6:37">
      <c r="F294" s="18"/>
      <c r="AK294" s="18"/>
    </row>
    <row r="295" spans="6:37">
      <c r="F295" s="18"/>
      <c r="AK295" s="18"/>
    </row>
    <row r="296" spans="6:37">
      <c r="F296" s="18"/>
      <c r="AK296" s="18"/>
    </row>
    <row r="297" spans="6:37">
      <c r="F297" s="18"/>
      <c r="AK297" s="18"/>
    </row>
    <row r="298" spans="6:37">
      <c r="F298" s="18"/>
      <c r="AK298" s="18"/>
    </row>
    <row r="299" spans="6:37">
      <c r="F299" s="18"/>
      <c r="AK299" s="18"/>
    </row>
    <row r="300" spans="6:37">
      <c r="F300" s="18"/>
      <c r="AK300" s="18"/>
    </row>
    <row r="301" spans="6:37">
      <c r="F301" s="18"/>
      <c r="AK301" s="18"/>
    </row>
    <row r="302" spans="6:37">
      <c r="F302" s="18"/>
      <c r="AK302" s="18"/>
    </row>
    <row r="303" spans="6:37">
      <c r="F303" s="18"/>
      <c r="AK303" s="18"/>
    </row>
    <row r="304" spans="6:37">
      <c r="F304" s="18"/>
      <c r="AK304" s="18"/>
    </row>
    <row r="305" spans="6:37">
      <c r="F305" s="18"/>
      <c r="AK305" s="18"/>
    </row>
    <row r="306" spans="6:37">
      <c r="F306" s="18"/>
      <c r="AK306" s="18"/>
    </row>
    <row r="307" spans="6:37">
      <c r="F307" s="18"/>
      <c r="AK307" s="18"/>
    </row>
    <row r="308" spans="6:37">
      <c r="F308" s="18"/>
      <c r="AK308" s="18"/>
    </row>
    <row r="309" spans="6:37">
      <c r="F309" s="18"/>
      <c r="AK309" s="18"/>
    </row>
    <row r="310" spans="6:37">
      <c r="F310" s="18"/>
      <c r="AK310" s="18"/>
    </row>
    <row r="311" spans="6:37">
      <c r="F311" s="18"/>
      <c r="AK311" s="18"/>
    </row>
    <row r="312" spans="6:37">
      <c r="F312" s="18"/>
      <c r="AK312" s="18"/>
    </row>
    <row r="313" spans="6:37">
      <c r="F313" s="18"/>
      <c r="AK313" s="18"/>
    </row>
    <row r="314" spans="6:37">
      <c r="F314" s="18"/>
      <c r="AK314" s="18"/>
    </row>
    <row r="315" spans="6:37">
      <c r="F315" s="18"/>
      <c r="AK315" s="18"/>
    </row>
    <row r="316" spans="6:37">
      <c r="F316" s="18"/>
      <c r="AK316" s="18"/>
    </row>
    <row r="317" spans="6:37">
      <c r="F317" s="18"/>
      <c r="AK317" s="18"/>
    </row>
    <row r="318" spans="6:37">
      <c r="F318" s="18"/>
      <c r="AK318" s="18"/>
    </row>
    <row r="319" spans="6:37">
      <c r="F319" s="18"/>
      <c r="AK319" s="18"/>
    </row>
    <row r="320" spans="6:37">
      <c r="F320" s="18"/>
      <c r="AK320" s="18"/>
    </row>
    <row r="321" spans="6:37">
      <c r="F321" s="18"/>
      <c r="AK321" s="18"/>
    </row>
    <row r="322" spans="6:37">
      <c r="F322" s="18"/>
      <c r="AK322" s="18"/>
    </row>
    <row r="323" spans="6:37">
      <c r="F323" s="18"/>
      <c r="AK323" s="18"/>
    </row>
    <row r="324" spans="6:37">
      <c r="F324" s="18"/>
      <c r="AK324" s="18"/>
    </row>
    <row r="325" spans="6:37">
      <c r="F325" s="18"/>
      <c r="AK325" s="18"/>
    </row>
    <row r="326" spans="6:37">
      <c r="F326" s="18"/>
      <c r="AK326" s="18"/>
    </row>
    <row r="327" spans="6:37">
      <c r="F327" s="18"/>
      <c r="AK327" s="18"/>
    </row>
    <row r="328" spans="6:37">
      <c r="F328" s="18"/>
      <c r="AK328" s="18"/>
    </row>
    <row r="329" spans="6:37">
      <c r="F329" s="18"/>
      <c r="AK329" s="18"/>
    </row>
    <row r="330" spans="6:37">
      <c r="F330" s="18"/>
      <c r="AK330" s="18"/>
    </row>
    <row r="331" spans="6:37">
      <c r="F331" s="18"/>
      <c r="AK331" s="18"/>
    </row>
    <row r="332" spans="6:37">
      <c r="F332" s="18"/>
      <c r="AK332" s="18"/>
    </row>
    <row r="333" spans="6:37">
      <c r="F333" s="18"/>
      <c r="AK333" s="18"/>
    </row>
    <row r="334" spans="6:37">
      <c r="F334" s="18"/>
      <c r="AK334" s="18"/>
    </row>
    <row r="335" spans="6:37">
      <c r="F335" s="18"/>
      <c r="AK335" s="18"/>
    </row>
    <row r="336" spans="6:37">
      <c r="F336" s="18"/>
      <c r="AK336" s="18"/>
    </row>
    <row r="337" spans="6:37">
      <c r="F337" s="18"/>
      <c r="AK337" s="18"/>
    </row>
    <row r="338" spans="6:37">
      <c r="F338" s="18"/>
      <c r="AK338" s="18"/>
    </row>
    <row r="339" spans="6:37">
      <c r="F339" s="18"/>
      <c r="AK339" s="18"/>
    </row>
    <row r="340" spans="6:37">
      <c r="F340" s="18"/>
      <c r="AK340" s="18"/>
    </row>
    <row r="341" spans="6:37">
      <c r="F341" s="18"/>
      <c r="AK341" s="18"/>
    </row>
    <row r="342" spans="6:37">
      <c r="F342" s="18"/>
      <c r="AK342" s="18"/>
    </row>
    <row r="343" spans="6:37">
      <c r="F343" s="18"/>
      <c r="AK343" s="18"/>
    </row>
    <row r="344" spans="6:37">
      <c r="F344" s="18"/>
      <c r="AK344" s="18"/>
    </row>
    <row r="345" spans="6:37">
      <c r="F345" s="18"/>
      <c r="AK345" s="18"/>
    </row>
    <row r="346" spans="6:37">
      <c r="F346" s="18"/>
      <c r="AK346" s="18"/>
    </row>
    <row r="347" spans="6:37">
      <c r="F347" s="18"/>
      <c r="AK347" s="18"/>
    </row>
    <row r="348" spans="6:37">
      <c r="F348" s="18"/>
      <c r="AK348" s="18"/>
    </row>
    <row r="349" spans="6:37">
      <c r="F349" s="18"/>
      <c r="AK349" s="18"/>
    </row>
    <row r="350" spans="6:37">
      <c r="F350" s="18"/>
      <c r="AK350" s="18"/>
    </row>
    <row r="351" spans="6:37">
      <c r="F351" s="18"/>
      <c r="AK351" s="18"/>
    </row>
    <row r="352" spans="6:37">
      <c r="F352" s="18"/>
      <c r="AK352" s="18"/>
    </row>
    <row r="353" spans="6:37">
      <c r="F353" s="18"/>
      <c r="AK353" s="18"/>
    </row>
    <row r="354" spans="6:37">
      <c r="F354" s="18"/>
      <c r="AK354" s="18"/>
    </row>
    <row r="355" spans="6:37">
      <c r="F355" s="18"/>
      <c r="AK355" s="18"/>
    </row>
    <row r="356" spans="6:37">
      <c r="F356" s="18"/>
      <c r="AK356" s="18"/>
    </row>
    <row r="357" spans="6:37">
      <c r="F357" s="18"/>
      <c r="AK357" s="18"/>
    </row>
    <row r="358" spans="6:37">
      <c r="F358" s="18"/>
      <c r="AK358" s="18"/>
    </row>
    <row r="359" spans="6:37">
      <c r="F359" s="18"/>
      <c r="AK359" s="18"/>
    </row>
    <row r="360" spans="6:37">
      <c r="F360" s="18"/>
      <c r="AK360" s="18"/>
    </row>
    <row r="361" spans="6:37">
      <c r="F361" s="18"/>
      <c r="AK361" s="18"/>
    </row>
    <row r="362" spans="6:37">
      <c r="F362" s="18"/>
      <c r="AK362" s="18"/>
    </row>
    <row r="363" spans="6:37">
      <c r="F363" s="18"/>
      <c r="AK363" s="18"/>
    </row>
    <row r="364" spans="6:37">
      <c r="F364" s="18"/>
      <c r="AK364" s="18"/>
    </row>
    <row r="365" spans="6:37">
      <c r="F365" s="18"/>
      <c r="AK365" s="18"/>
    </row>
    <row r="366" spans="6:37">
      <c r="F366" s="18"/>
      <c r="AK366" s="18"/>
    </row>
    <row r="367" spans="6:37">
      <c r="F367" s="18"/>
      <c r="AK367" s="18"/>
    </row>
    <row r="368" spans="6:37">
      <c r="F368" s="18"/>
      <c r="AK368" s="18"/>
    </row>
    <row r="369" spans="6:37">
      <c r="F369" s="18"/>
      <c r="AK369" s="18"/>
    </row>
    <row r="370" spans="6:37">
      <c r="F370" s="18"/>
      <c r="AK370" s="18"/>
    </row>
    <row r="371" spans="6:37">
      <c r="F371" s="18"/>
      <c r="AK371" s="18"/>
    </row>
    <row r="372" spans="6:37">
      <c r="F372" s="18"/>
      <c r="AK372" s="18"/>
    </row>
    <row r="373" spans="6:37">
      <c r="F373" s="18"/>
      <c r="AK373" s="18"/>
    </row>
    <row r="374" spans="6:37">
      <c r="F374" s="18"/>
      <c r="AK374" s="18"/>
    </row>
    <row r="375" spans="6:37">
      <c r="F375" s="18"/>
      <c r="AK375" s="18"/>
    </row>
    <row r="376" spans="6:37">
      <c r="F376" s="18"/>
      <c r="AK376" s="18"/>
    </row>
    <row r="377" spans="6:37">
      <c r="F377" s="18"/>
      <c r="AK377" s="18"/>
    </row>
    <row r="378" spans="6:37">
      <c r="F378" s="18"/>
      <c r="AK378" s="18"/>
    </row>
    <row r="379" spans="6:37">
      <c r="F379" s="18"/>
      <c r="AK379" s="18"/>
    </row>
    <row r="380" spans="6:37">
      <c r="F380" s="18"/>
      <c r="AK380" s="18"/>
    </row>
    <row r="381" spans="6:37">
      <c r="F381" s="18"/>
      <c r="AK381" s="18"/>
    </row>
    <row r="382" spans="6:37">
      <c r="F382" s="18"/>
      <c r="AK382" s="18"/>
    </row>
    <row r="383" spans="6:37">
      <c r="F383" s="18"/>
      <c r="AK383" s="18"/>
    </row>
    <row r="384" spans="6:37">
      <c r="F384" s="18"/>
      <c r="AK384" s="18"/>
    </row>
    <row r="385" spans="6:37">
      <c r="F385" s="18"/>
      <c r="AK385" s="18"/>
    </row>
    <row r="386" spans="6:37">
      <c r="F386" s="18"/>
      <c r="AK386" s="18"/>
    </row>
    <row r="387" spans="6:37">
      <c r="F387" s="18"/>
      <c r="AK387" s="18"/>
    </row>
    <row r="388" spans="6:37">
      <c r="F388" s="18"/>
      <c r="AK388" s="18"/>
    </row>
    <row r="389" spans="6:37">
      <c r="F389" s="18"/>
      <c r="AK389" s="18"/>
    </row>
    <row r="390" spans="6:37">
      <c r="F390" s="18"/>
      <c r="AK390" s="18"/>
    </row>
    <row r="391" spans="6:37">
      <c r="F391" s="18"/>
      <c r="AK391" s="18"/>
    </row>
    <row r="392" spans="6:37">
      <c r="F392" s="18"/>
      <c r="AK392" s="18"/>
    </row>
    <row r="393" spans="6:37">
      <c r="F393" s="18"/>
      <c r="AK393" s="18"/>
    </row>
    <row r="394" spans="6:37">
      <c r="F394" s="18"/>
      <c r="AK394" s="18"/>
    </row>
    <row r="395" spans="6:37">
      <c r="F395" s="18"/>
      <c r="AK395" s="18"/>
    </row>
    <row r="396" spans="6:37">
      <c r="F396" s="18"/>
      <c r="AK396" s="18"/>
    </row>
    <row r="397" spans="6:37">
      <c r="F397" s="18"/>
      <c r="AK397" s="18"/>
    </row>
    <row r="398" spans="6:37">
      <c r="F398" s="18"/>
      <c r="AK398" s="18"/>
    </row>
    <row r="399" spans="6:37">
      <c r="F399" s="18"/>
      <c r="AK399" s="18"/>
    </row>
    <row r="400" spans="6:37">
      <c r="F400" s="18"/>
      <c r="AK400" s="18"/>
    </row>
    <row r="401" spans="6:37">
      <c r="F401" s="18"/>
      <c r="AK401" s="18"/>
    </row>
    <row r="402" spans="6:37">
      <c r="F402" s="18"/>
      <c r="AK402" s="18"/>
    </row>
    <row r="403" spans="6:37">
      <c r="F403" s="18"/>
      <c r="AK403" s="18"/>
    </row>
    <row r="404" spans="6:37">
      <c r="F404" s="18"/>
      <c r="AK404" s="18"/>
    </row>
    <row r="405" spans="6:37">
      <c r="F405" s="18"/>
      <c r="AK405" s="18"/>
    </row>
    <row r="406" spans="6:37">
      <c r="F406" s="18"/>
      <c r="AK406" s="18"/>
    </row>
    <row r="407" spans="6:37">
      <c r="F407" s="18"/>
      <c r="AK407" s="18"/>
    </row>
    <row r="408" spans="6:37">
      <c r="F408" s="18"/>
      <c r="AK408" s="18"/>
    </row>
    <row r="409" spans="6:37">
      <c r="F409" s="18"/>
      <c r="AK409" s="18"/>
    </row>
    <row r="410" spans="6:37">
      <c r="F410" s="18"/>
      <c r="AK410" s="18"/>
    </row>
    <row r="411" spans="6:37">
      <c r="F411" s="18"/>
      <c r="AK411" s="18"/>
    </row>
    <row r="412" spans="6:37">
      <c r="F412" s="18"/>
      <c r="AK412" s="18"/>
    </row>
    <row r="413" spans="6:37">
      <c r="F413" s="18"/>
      <c r="AK413" s="18"/>
    </row>
    <row r="414" spans="6:37">
      <c r="F414" s="18"/>
      <c r="AK414" s="18"/>
    </row>
    <row r="415" spans="6:37">
      <c r="F415" s="18"/>
      <c r="AK415" s="18"/>
    </row>
    <row r="416" spans="6:37">
      <c r="F416" s="18"/>
      <c r="AK416" s="18"/>
    </row>
    <row r="417" spans="6:37">
      <c r="F417" s="18"/>
      <c r="AK417" s="18"/>
    </row>
    <row r="418" spans="6:37">
      <c r="F418" s="18"/>
      <c r="AK418" s="18"/>
    </row>
    <row r="419" spans="6:37">
      <c r="F419" s="18"/>
      <c r="AK419" s="18"/>
    </row>
    <row r="420" spans="6:37">
      <c r="F420" s="18"/>
      <c r="AK420" s="18"/>
    </row>
    <row r="421" spans="6:37">
      <c r="F421" s="18"/>
      <c r="AK421" s="18"/>
    </row>
    <row r="422" spans="6:37">
      <c r="F422" s="18"/>
      <c r="AK422" s="18"/>
    </row>
    <row r="423" spans="6:37">
      <c r="F423" s="18"/>
      <c r="AK423" s="18"/>
    </row>
    <row r="424" spans="6:37">
      <c r="F424" s="18"/>
      <c r="AK424" s="18"/>
    </row>
    <row r="425" spans="6:37">
      <c r="F425" s="18"/>
      <c r="AK425" s="18"/>
    </row>
    <row r="426" spans="6:37">
      <c r="F426" s="18"/>
      <c r="AK426" s="18"/>
    </row>
    <row r="427" spans="6:37">
      <c r="F427" s="18"/>
      <c r="AK427" s="18"/>
    </row>
    <row r="428" spans="6:37">
      <c r="F428" s="18"/>
      <c r="AK428" s="18"/>
    </row>
    <row r="429" spans="6:37">
      <c r="F429" s="18"/>
      <c r="AK429" s="18"/>
    </row>
    <row r="430" spans="6:37">
      <c r="F430" s="18"/>
      <c r="AK430" s="18"/>
    </row>
    <row r="431" spans="6:37">
      <c r="F431" s="18"/>
      <c r="AK431" s="18"/>
    </row>
    <row r="432" spans="6:37">
      <c r="F432" s="18"/>
      <c r="AK432" s="18"/>
    </row>
    <row r="433" spans="6:37">
      <c r="F433" s="18"/>
      <c r="AK433" s="18"/>
    </row>
    <row r="434" spans="6:37">
      <c r="F434" s="18"/>
      <c r="AK434" s="18"/>
    </row>
    <row r="435" spans="6:37">
      <c r="F435" s="18"/>
      <c r="AK435" s="18"/>
    </row>
    <row r="436" spans="6:37">
      <c r="F436" s="18"/>
      <c r="AK436" s="18"/>
    </row>
    <row r="437" spans="6:37">
      <c r="F437" s="18"/>
      <c r="AK437" s="18"/>
    </row>
    <row r="438" spans="6:37">
      <c r="F438" s="18"/>
      <c r="AK438" s="18"/>
    </row>
    <row r="439" spans="6:37">
      <c r="F439" s="18"/>
      <c r="AK439" s="18"/>
    </row>
    <row r="440" spans="6:37">
      <c r="F440" s="18"/>
      <c r="AK440" s="18"/>
    </row>
    <row r="441" spans="6:37">
      <c r="F441" s="18"/>
      <c r="AK441" s="18"/>
    </row>
    <row r="442" spans="6:37">
      <c r="F442" s="18"/>
      <c r="AK442" s="18"/>
    </row>
    <row r="443" spans="6:37">
      <c r="F443" s="18"/>
      <c r="AK443" s="18"/>
    </row>
    <row r="444" spans="6:37">
      <c r="F444" s="18"/>
      <c r="AK444" s="18"/>
    </row>
    <row r="445" spans="6:37">
      <c r="F445" s="18"/>
      <c r="AK445" s="18"/>
    </row>
    <row r="446" spans="6:37">
      <c r="F446" s="18"/>
      <c r="AK446" s="18"/>
    </row>
    <row r="447" spans="6:37">
      <c r="F447" s="18"/>
      <c r="AK447" s="18"/>
    </row>
    <row r="448" spans="6:37">
      <c r="F448" s="18"/>
      <c r="AK448" s="18"/>
    </row>
    <row r="449" spans="6:37">
      <c r="F449" s="18"/>
      <c r="AK449" s="18"/>
    </row>
    <row r="450" spans="6:37">
      <c r="F450" s="18"/>
      <c r="AK450" s="18"/>
    </row>
    <row r="451" spans="6:37">
      <c r="F451" s="18"/>
      <c r="AK451" s="18"/>
    </row>
    <row r="452" spans="6:37">
      <c r="F452" s="18"/>
      <c r="AK452" s="18"/>
    </row>
    <row r="453" spans="6:37">
      <c r="F453" s="18"/>
      <c r="AK453" s="18"/>
    </row>
    <row r="454" spans="6:37">
      <c r="F454" s="18"/>
      <c r="AK454" s="18"/>
    </row>
    <row r="455" spans="6:37">
      <c r="F455" s="18"/>
      <c r="AK455" s="18"/>
    </row>
    <row r="456" spans="6:37">
      <c r="F456" s="18"/>
      <c r="AK456" s="18"/>
    </row>
    <row r="457" spans="6:37">
      <c r="F457" s="18"/>
      <c r="AK457" s="18"/>
    </row>
    <row r="458" spans="6:37">
      <c r="F458" s="18"/>
      <c r="AK458" s="18"/>
    </row>
    <row r="459" spans="6:37">
      <c r="F459" s="18"/>
      <c r="AK459" s="18"/>
    </row>
    <row r="460" spans="6:37">
      <c r="F460" s="18"/>
      <c r="AK460" s="18"/>
    </row>
    <row r="461" spans="6:37">
      <c r="F461" s="18"/>
      <c r="AK461" s="18"/>
    </row>
    <row r="462" spans="6:37">
      <c r="F462" s="18"/>
      <c r="AK462" s="18"/>
    </row>
    <row r="463" spans="6:37">
      <c r="F463" s="18"/>
      <c r="AK463" s="18"/>
    </row>
    <row r="464" spans="6:37">
      <c r="F464" s="18"/>
      <c r="AK464" s="18"/>
    </row>
    <row r="465" spans="6:37">
      <c r="F465" s="18"/>
      <c r="AK465" s="18"/>
    </row>
    <row r="466" spans="6:37">
      <c r="F466" s="18"/>
      <c r="AK466" s="18"/>
    </row>
    <row r="467" spans="6:37">
      <c r="F467" s="18"/>
      <c r="AK467" s="18"/>
    </row>
    <row r="468" spans="6:37">
      <c r="F468" s="18"/>
      <c r="AK468" s="18"/>
    </row>
    <row r="469" spans="6:37">
      <c r="F469" s="18"/>
      <c r="AK469" s="18"/>
    </row>
    <row r="470" spans="6:37">
      <c r="F470" s="18"/>
      <c r="AK470" s="18"/>
    </row>
    <row r="471" spans="6:37">
      <c r="F471" s="18"/>
      <c r="AK471" s="18"/>
    </row>
    <row r="472" spans="6:37">
      <c r="F472" s="18"/>
      <c r="AK472" s="18"/>
    </row>
    <row r="473" spans="6:37">
      <c r="F473" s="18"/>
      <c r="AK473" s="18"/>
    </row>
    <row r="474" spans="6:37">
      <c r="F474" s="18"/>
      <c r="AK474" s="18"/>
    </row>
    <row r="475" spans="6:37">
      <c r="F475" s="18"/>
      <c r="AK475" s="18"/>
    </row>
    <row r="476" spans="6:37">
      <c r="F476" s="18"/>
      <c r="AK476" s="18"/>
    </row>
    <row r="477" spans="6:37">
      <c r="F477" s="18"/>
      <c r="AK477" s="18"/>
    </row>
    <row r="478" spans="6:37">
      <c r="F478" s="18"/>
      <c r="AK478" s="18"/>
    </row>
    <row r="479" spans="6:37">
      <c r="F479" s="18"/>
      <c r="AK479" s="18"/>
    </row>
    <row r="480" spans="6:37">
      <c r="F480" s="18"/>
      <c r="AK480" s="18"/>
    </row>
    <row r="481" spans="6:37">
      <c r="F481" s="18"/>
      <c r="AK481" s="18"/>
    </row>
    <row r="482" spans="6:37">
      <c r="F482" s="18"/>
      <c r="AK482" s="18"/>
    </row>
    <row r="483" spans="6:37">
      <c r="F483" s="18"/>
      <c r="AK483" s="18"/>
    </row>
    <row r="484" spans="6:37">
      <c r="F484" s="18"/>
      <c r="AK484" s="18"/>
    </row>
    <row r="485" spans="6:37">
      <c r="F485" s="18"/>
      <c r="AK485" s="18"/>
    </row>
    <row r="486" spans="6:37">
      <c r="F486" s="18"/>
      <c r="AK486" s="18"/>
    </row>
    <row r="487" spans="6:37">
      <c r="F487" s="18"/>
      <c r="AK487" s="18"/>
    </row>
    <row r="488" spans="6:37">
      <c r="F488" s="18"/>
      <c r="AK488" s="18"/>
    </row>
    <row r="489" spans="6:37">
      <c r="F489" s="18"/>
      <c r="AK489" s="18"/>
    </row>
    <row r="490" spans="6:37">
      <c r="F490" s="18"/>
      <c r="AK490" s="18"/>
    </row>
    <row r="491" spans="6:37">
      <c r="F491" s="18"/>
      <c r="AK491" s="18"/>
    </row>
    <row r="492" spans="6:37">
      <c r="F492" s="18"/>
      <c r="AK492" s="18"/>
    </row>
    <row r="493" spans="6:37">
      <c r="F493" s="18"/>
      <c r="AK493" s="18"/>
    </row>
    <row r="494" spans="6:37">
      <c r="F494" s="18"/>
      <c r="AK494" s="18"/>
    </row>
    <row r="495" spans="6:37">
      <c r="F495" s="18"/>
      <c r="AK495" s="18"/>
    </row>
    <row r="496" spans="6:37">
      <c r="F496" s="18"/>
      <c r="AK496" s="18"/>
    </row>
    <row r="497" spans="6:37">
      <c r="F497" s="18"/>
      <c r="AK497" s="18"/>
    </row>
    <row r="498" spans="6:37">
      <c r="F498" s="18"/>
      <c r="AK498" s="18"/>
    </row>
    <row r="499" spans="6:37">
      <c r="F499" s="18"/>
      <c r="AK499" s="18"/>
    </row>
    <row r="500" spans="6:37">
      <c r="F500" s="18"/>
      <c r="AK500" s="18"/>
    </row>
    <row r="501" spans="6:37">
      <c r="F501" s="18"/>
      <c r="AK501" s="18"/>
    </row>
    <row r="502" spans="6:37">
      <c r="F502" s="18"/>
      <c r="AK502" s="18"/>
    </row>
    <row r="503" spans="6:37">
      <c r="F503" s="18"/>
      <c r="AK503" s="18"/>
    </row>
    <row r="504" spans="6:37">
      <c r="F504" s="18"/>
      <c r="AK504" s="18"/>
    </row>
    <row r="505" spans="6:37">
      <c r="F505" s="18"/>
      <c r="AK505" s="18"/>
    </row>
    <row r="506" spans="6:37">
      <c r="F506" s="18"/>
      <c r="AK506" s="18"/>
    </row>
    <row r="507" spans="6:37">
      <c r="F507" s="18"/>
      <c r="AK507" s="18"/>
    </row>
    <row r="508" spans="6:37">
      <c r="F508" s="18"/>
      <c r="AK508" s="18"/>
    </row>
    <row r="509" spans="6:37">
      <c r="F509" s="18"/>
      <c r="AK509" s="18"/>
    </row>
    <row r="510" spans="6:37">
      <c r="F510" s="18"/>
      <c r="AK510" s="18"/>
    </row>
    <row r="511" spans="6:37">
      <c r="F511" s="18"/>
      <c r="AK511" s="18"/>
    </row>
    <row r="512" spans="6:37">
      <c r="F512" s="18"/>
      <c r="AK512" s="18"/>
    </row>
    <row r="513" spans="6:37">
      <c r="F513" s="18"/>
      <c r="AK513" s="18"/>
    </row>
    <row r="514" spans="6:37">
      <c r="F514" s="18"/>
      <c r="AK514" s="18"/>
    </row>
    <row r="515" spans="6:37">
      <c r="F515" s="18"/>
      <c r="AK515" s="18"/>
    </row>
    <row r="516" spans="6:37">
      <c r="F516" s="18"/>
      <c r="AK516" s="18"/>
    </row>
    <row r="517" spans="6:37">
      <c r="F517" s="18"/>
      <c r="AK517" s="18"/>
    </row>
    <row r="518" spans="6:37">
      <c r="F518" s="18"/>
      <c r="AK518" s="18"/>
    </row>
    <row r="519" spans="6:37">
      <c r="F519" s="18"/>
      <c r="AK519" s="18"/>
    </row>
    <row r="520" spans="6:37">
      <c r="F520" s="18"/>
      <c r="AK520" s="18"/>
    </row>
    <row r="521" spans="6:37">
      <c r="F521" s="18"/>
      <c r="AK521" s="18"/>
    </row>
    <row r="522" spans="6:37">
      <c r="F522" s="18"/>
      <c r="AK522" s="18"/>
    </row>
    <row r="523" spans="6:37">
      <c r="F523" s="18"/>
      <c r="AK523" s="18"/>
    </row>
    <row r="524" spans="6:37">
      <c r="F524" s="18"/>
      <c r="AK524" s="18"/>
    </row>
    <row r="525" spans="6:37">
      <c r="F525" s="18"/>
      <c r="AK525" s="18"/>
    </row>
    <row r="526" spans="6:37">
      <c r="F526" s="18"/>
      <c r="AK526" s="18"/>
    </row>
    <row r="527" spans="6:37">
      <c r="F527" s="18"/>
      <c r="AK527" s="18"/>
    </row>
    <row r="528" spans="6:37">
      <c r="F528" s="18"/>
      <c r="AK528" s="18"/>
    </row>
    <row r="529" spans="6:37">
      <c r="F529" s="18"/>
      <c r="AK529" s="18"/>
    </row>
    <row r="530" spans="6:37">
      <c r="F530" s="18"/>
      <c r="AK530" s="18"/>
    </row>
    <row r="531" spans="6:37">
      <c r="F531" s="18"/>
      <c r="AK531" s="18"/>
    </row>
    <row r="532" spans="6:37">
      <c r="F532" s="18"/>
      <c r="AK532" s="18"/>
    </row>
    <row r="533" spans="6:37">
      <c r="F533" s="18"/>
      <c r="AK533" s="18"/>
    </row>
    <row r="534" spans="6:37">
      <c r="F534" s="18"/>
      <c r="AK534" s="18"/>
    </row>
    <row r="535" spans="6:37">
      <c r="F535" s="18"/>
      <c r="AK535" s="18"/>
    </row>
    <row r="536" spans="6:37">
      <c r="F536" s="18"/>
      <c r="AK536" s="18"/>
    </row>
    <row r="537" spans="6:37">
      <c r="F537" s="18"/>
      <c r="AK537" s="18"/>
    </row>
    <row r="538" spans="6:37">
      <c r="F538" s="18"/>
      <c r="AK538" s="18"/>
    </row>
    <row r="539" spans="6:37">
      <c r="F539" s="18"/>
      <c r="AK539" s="18"/>
    </row>
    <row r="540" spans="6:37">
      <c r="F540" s="18"/>
      <c r="AK540" s="18"/>
    </row>
    <row r="541" spans="6:37">
      <c r="F541" s="18"/>
      <c r="AK541" s="18"/>
    </row>
    <row r="542" spans="6:37">
      <c r="F542" s="18"/>
      <c r="AK542" s="18"/>
    </row>
    <row r="543" spans="6:37">
      <c r="F543" s="18"/>
      <c r="AK543" s="18"/>
    </row>
    <row r="544" spans="6:37">
      <c r="F544" s="18"/>
      <c r="AK544" s="18"/>
    </row>
    <row r="545" spans="6:37">
      <c r="F545" s="18"/>
      <c r="AK545" s="18"/>
    </row>
    <row r="546" spans="6:37">
      <c r="F546" s="18"/>
      <c r="AK546" s="18"/>
    </row>
    <row r="547" spans="6:37">
      <c r="F547" s="18"/>
      <c r="AK547" s="18"/>
    </row>
    <row r="548" spans="6:37">
      <c r="F548" s="18"/>
      <c r="AK548" s="18"/>
    </row>
    <row r="549" spans="6:37">
      <c r="F549" s="18"/>
      <c r="AK549" s="18"/>
    </row>
    <row r="550" spans="6:37">
      <c r="F550" s="18"/>
      <c r="AK550" s="18"/>
    </row>
    <row r="551" spans="6:37">
      <c r="F551" s="18"/>
      <c r="AK551" s="18"/>
    </row>
    <row r="552" spans="6:37">
      <c r="F552" s="18"/>
      <c r="AK552" s="18"/>
    </row>
    <row r="553" spans="6:37">
      <c r="F553" s="18"/>
      <c r="AK553" s="18"/>
    </row>
    <row r="554" spans="6:37">
      <c r="F554" s="18"/>
      <c r="AK554" s="18"/>
    </row>
    <row r="555" spans="6:37">
      <c r="F555" s="18"/>
      <c r="AK555" s="18"/>
    </row>
    <row r="556" spans="6:37">
      <c r="F556" s="18"/>
      <c r="AK556" s="18"/>
    </row>
    <row r="557" spans="6:37">
      <c r="F557" s="18"/>
      <c r="AK557" s="18"/>
    </row>
    <row r="558" spans="6:37">
      <c r="F558" s="18"/>
      <c r="AK558" s="18"/>
    </row>
    <row r="559" spans="6:37">
      <c r="F559" s="18"/>
      <c r="AK559" s="18"/>
    </row>
    <row r="560" spans="6:37">
      <c r="F560" s="18"/>
      <c r="AK560" s="18"/>
    </row>
    <row r="561" spans="6:37">
      <c r="F561" s="18"/>
      <c r="AK561" s="18"/>
    </row>
    <row r="562" spans="6:37">
      <c r="F562" s="18"/>
      <c r="AK562" s="18"/>
    </row>
    <row r="563" spans="6:37">
      <c r="F563" s="18"/>
      <c r="AK563" s="18"/>
    </row>
    <row r="564" spans="6:37">
      <c r="F564" s="18"/>
      <c r="AK564" s="18"/>
    </row>
    <row r="565" spans="6:37">
      <c r="F565" s="18"/>
      <c r="AK565" s="18"/>
    </row>
    <row r="566" spans="6:37">
      <c r="F566" s="18"/>
      <c r="AK566" s="18"/>
    </row>
    <row r="567" spans="6:37">
      <c r="F567" s="18"/>
      <c r="AK567" s="18"/>
    </row>
    <row r="568" spans="6:37">
      <c r="F568" s="18"/>
      <c r="AK568" s="18"/>
    </row>
    <row r="569" spans="6:37">
      <c r="F569" s="18"/>
      <c r="AK569" s="18"/>
    </row>
    <row r="570" spans="6:37">
      <c r="F570" s="18"/>
      <c r="AK570" s="18"/>
    </row>
    <row r="571" spans="6:37">
      <c r="F571" s="18"/>
      <c r="AK571" s="18"/>
    </row>
    <row r="572" spans="6:37">
      <c r="F572" s="18"/>
      <c r="AK572" s="18"/>
    </row>
    <row r="573" spans="6:37">
      <c r="F573" s="18"/>
      <c r="AK573" s="18"/>
    </row>
    <row r="574" spans="6:37">
      <c r="F574" s="18"/>
      <c r="AK574" s="18"/>
    </row>
    <row r="575" spans="6:37">
      <c r="F575" s="18"/>
      <c r="AK575" s="18"/>
    </row>
    <row r="576" spans="6:37">
      <c r="F576" s="18"/>
      <c r="AK576" s="18"/>
    </row>
    <row r="577" spans="6:37">
      <c r="F577" s="18"/>
      <c r="AK577" s="18"/>
    </row>
    <row r="578" spans="6:37">
      <c r="F578" s="18"/>
      <c r="AK578" s="18"/>
    </row>
    <row r="579" spans="6:37">
      <c r="F579" s="18"/>
      <c r="AK579" s="18"/>
    </row>
    <row r="580" spans="6:37">
      <c r="F580" s="18"/>
      <c r="AK580" s="18"/>
    </row>
    <row r="581" spans="6:37">
      <c r="F581" s="18"/>
      <c r="AK581" s="18"/>
    </row>
    <row r="582" spans="6:37">
      <c r="F582" s="18"/>
      <c r="AK582" s="18"/>
    </row>
    <row r="583" spans="6:37">
      <c r="F583" s="18"/>
      <c r="AK583" s="18"/>
    </row>
    <row r="584" spans="6:37">
      <c r="F584" s="18"/>
      <c r="AK584" s="18"/>
    </row>
    <row r="585" spans="6:37">
      <c r="F585" s="18"/>
      <c r="AK585" s="18"/>
    </row>
    <row r="586" spans="6:37">
      <c r="F586" s="18"/>
      <c r="AK586" s="18"/>
    </row>
    <row r="587" spans="6:37">
      <c r="F587" s="18"/>
      <c r="AK587" s="18"/>
    </row>
    <row r="588" spans="6:37">
      <c r="F588" s="18"/>
      <c r="AK588" s="18"/>
    </row>
    <row r="589" spans="6:37">
      <c r="F589" s="18"/>
      <c r="AK589" s="18"/>
    </row>
    <row r="590" spans="6:37">
      <c r="F590" s="18"/>
      <c r="AK590" s="18"/>
    </row>
    <row r="591" spans="6:37">
      <c r="F591" s="18"/>
      <c r="AK591" s="18"/>
    </row>
    <row r="592" spans="6:37">
      <c r="F592" s="18"/>
      <c r="AK592" s="18"/>
    </row>
    <row r="593" spans="6:37">
      <c r="F593" s="18"/>
      <c r="AK593" s="18"/>
    </row>
    <row r="594" spans="6:37">
      <c r="F594" s="18"/>
      <c r="AK594" s="18"/>
    </row>
    <row r="595" spans="6:37">
      <c r="F595" s="18"/>
      <c r="AK595" s="18"/>
    </row>
    <row r="596" spans="6:37">
      <c r="F596" s="18"/>
      <c r="AK596" s="18"/>
    </row>
    <row r="597" spans="6:37">
      <c r="F597" s="18"/>
      <c r="AK597" s="18"/>
    </row>
    <row r="598" spans="6:37">
      <c r="F598" s="18"/>
      <c r="AK598" s="18"/>
    </row>
    <row r="599" spans="6:37">
      <c r="F599" s="18"/>
      <c r="AK599" s="18"/>
    </row>
    <row r="600" spans="6:37">
      <c r="F600" s="18"/>
      <c r="AK600" s="18"/>
    </row>
    <row r="601" spans="6:37">
      <c r="F601" s="18"/>
      <c r="AK601" s="18"/>
    </row>
    <row r="602" spans="6:37">
      <c r="F602" s="18"/>
      <c r="AK602" s="18"/>
    </row>
    <row r="603" spans="6:37">
      <c r="F603" s="18"/>
      <c r="AK603" s="18"/>
    </row>
    <row r="604" spans="6:37">
      <c r="F604" s="18"/>
      <c r="AK604" s="18"/>
    </row>
    <row r="605" spans="6:37">
      <c r="F605" s="18"/>
      <c r="AK605" s="18"/>
    </row>
    <row r="606" spans="6:37">
      <c r="F606" s="18"/>
      <c r="AK606" s="18"/>
    </row>
    <row r="607" spans="6:37">
      <c r="F607" s="18"/>
      <c r="AK607" s="18"/>
    </row>
    <row r="608" spans="6:37">
      <c r="F608" s="18"/>
      <c r="AK608" s="18"/>
    </row>
    <row r="609" spans="6:37">
      <c r="F609" s="18"/>
      <c r="AK609" s="18"/>
    </row>
    <row r="610" spans="6:37">
      <c r="F610" s="18"/>
      <c r="AK610" s="18"/>
    </row>
    <row r="611" spans="6:37">
      <c r="F611" s="18"/>
      <c r="AK611" s="18"/>
    </row>
    <row r="612" spans="6:37">
      <c r="F612" s="18"/>
      <c r="AK612" s="18"/>
    </row>
    <row r="613" spans="6:37">
      <c r="F613" s="18"/>
      <c r="AK613" s="18"/>
    </row>
    <row r="614" spans="6:37">
      <c r="F614" s="18"/>
      <c r="AK614" s="18"/>
    </row>
    <row r="615" spans="6:37">
      <c r="F615" s="18"/>
      <c r="AK615" s="18"/>
    </row>
    <row r="616" spans="6:37">
      <c r="F616" s="18"/>
      <c r="AK616" s="18"/>
    </row>
    <row r="617" spans="6:37">
      <c r="F617" s="18"/>
      <c r="AK617" s="18"/>
    </row>
    <row r="618" spans="6:37">
      <c r="F618" s="18"/>
      <c r="AK618" s="18"/>
    </row>
    <row r="619" spans="6:37">
      <c r="F619" s="18"/>
      <c r="AK619" s="18"/>
    </row>
    <row r="620" spans="6:37">
      <c r="F620" s="18"/>
      <c r="AK620" s="18"/>
    </row>
    <row r="621" spans="6:37">
      <c r="F621" s="18"/>
      <c r="AK621" s="18"/>
    </row>
    <row r="622" spans="6:37">
      <c r="F622" s="18"/>
      <c r="AK622" s="18"/>
    </row>
    <row r="623" spans="6:37">
      <c r="F623" s="18"/>
      <c r="AK623" s="18"/>
    </row>
    <row r="624" spans="6:37">
      <c r="F624" s="18"/>
      <c r="AK624" s="18"/>
    </row>
    <row r="625" spans="6:37">
      <c r="F625" s="18"/>
      <c r="AK625" s="18"/>
    </row>
    <row r="626" spans="6:37">
      <c r="F626" s="18"/>
      <c r="AK626" s="18"/>
    </row>
    <row r="627" spans="6:37">
      <c r="F627" s="18"/>
      <c r="AK627" s="18"/>
    </row>
    <row r="628" spans="6:37">
      <c r="F628" s="18"/>
      <c r="AK628" s="18"/>
    </row>
    <row r="629" spans="6:37">
      <c r="F629" s="18"/>
      <c r="AK629" s="18"/>
    </row>
    <row r="630" spans="6:37">
      <c r="F630" s="18"/>
      <c r="AK630" s="18"/>
    </row>
    <row r="631" spans="6:37">
      <c r="F631" s="18"/>
      <c r="AK631" s="18"/>
    </row>
    <row r="632" spans="6:37">
      <c r="F632" s="18"/>
      <c r="AK632" s="18"/>
    </row>
    <row r="633" spans="6:37">
      <c r="F633" s="18"/>
      <c r="AK633" s="18"/>
    </row>
    <row r="634" spans="6:37">
      <c r="F634" s="18"/>
      <c r="AK634" s="18"/>
    </row>
    <row r="635" spans="6:37">
      <c r="F635" s="18"/>
      <c r="AK635" s="18"/>
    </row>
    <row r="636" spans="6:37">
      <c r="F636" s="18"/>
      <c r="AK636" s="18"/>
    </row>
    <row r="637" spans="6:37">
      <c r="F637" s="18"/>
      <c r="AK637" s="18"/>
    </row>
    <row r="638" spans="6:37">
      <c r="F638" s="18"/>
      <c r="AK638" s="18"/>
    </row>
    <row r="639" spans="6:37">
      <c r="F639" s="18"/>
      <c r="AK639" s="18"/>
    </row>
    <row r="640" spans="6:37">
      <c r="F640" s="18"/>
      <c r="AK640" s="18"/>
    </row>
    <row r="641" spans="6:37">
      <c r="F641" s="18"/>
      <c r="AK641" s="18"/>
    </row>
    <row r="642" spans="6:37">
      <c r="F642" s="18"/>
      <c r="AK642" s="18"/>
    </row>
    <row r="643" spans="6:37">
      <c r="F643" s="18"/>
      <c r="AK643" s="18"/>
    </row>
    <row r="644" spans="6:37">
      <c r="F644" s="18"/>
      <c r="AK644" s="18"/>
    </row>
    <row r="645" spans="6:37">
      <c r="F645" s="18"/>
      <c r="AK645" s="18"/>
    </row>
    <row r="646" spans="6:37">
      <c r="F646" s="18"/>
      <c r="AK646" s="18"/>
    </row>
    <row r="647" spans="6:37">
      <c r="F647" s="18"/>
      <c r="AK647" s="18"/>
    </row>
    <row r="648" spans="6:37">
      <c r="F648" s="18"/>
      <c r="AK648" s="18"/>
    </row>
    <row r="649" spans="6:37">
      <c r="F649" s="18"/>
      <c r="AK649" s="18"/>
    </row>
    <row r="650" spans="6:37">
      <c r="F650" s="18"/>
      <c r="AK650" s="18"/>
    </row>
    <row r="651" spans="6:37">
      <c r="F651" s="18"/>
      <c r="AK651" s="18"/>
    </row>
    <row r="652" spans="6:37">
      <c r="F652" s="18"/>
      <c r="AK652" s="18"/>
    </row>
    <row r="653" spans="6:37">
      <c r="F653" s="18"/>
      <c r="AK653" s="18"/>
    </row>
    <row r="654" spans="6:37">
      <c r="F654" s="18"/>
      <c r="AK654" s="18"/>
    </row>
    <row r="655" spans="6:37">
      <c r="F655" s="18"/>
      <c r="AK655" s="18"/>
    </row>
    <row r="656" spans="6:37">
      <c r="F656" s="18"/>
      <c r="AK656" s="18"/>
    </row>
    <row r="657" spans="6:37">
      <c r="F657" s="18"/>
      <c r="AK657" s="18"/>
    </row>
    <row r="658" spans="6:37">
      <c r="F658" s="18"/>
      <c r="AK658" s="18"/>
    </row>
    <row r="659" spans="6:37">
      <c r="F659" s="18"/>
      <c r="AK659" s="18"/>
    </row>
    <row r="660" spans="6:37">
      <c r="F660" s="18"/>
      <c r="AK660" s="18"/>
    </row>
    <row r="661" spans="6:37">
      <c r="F661" s="18"/>
      <c r="AK661" s="18"/>
    </row>
    <row r="662" spans="6:37">
      <c r="F662" s="18"/>
      <c r="AK662" s="18"/>
    </row>
    <row r="663" spans="6:37">
      <c r="F663" s="18"/>
      <c r="AK663" s="18"/>
    </row>
    <row r="664" spans="6:37">
      <c r="F664" s="18"/>
      <c r="AK664" s="18"/>
    </row>
    <row r="665" spans="6:37">
      <c r="F665" s="18"/>
      <c r="AK665" s="18"/>
    </row>
    <row r="666" spans="6:37">
      <c r="F666" s="18"/>
      <c r="AK666" s="18"/>
    </row>
    <row r="667" spans="6:37">
      <c r="F667" s="18"/>
      <c r="AK667" s="18"/>
    </row>
    <row r="668" spans="6:37">
      <c r="F668" s="18"/>
      <c r="AK668" s="18"/>
    </row>
    <row r="669" spans="6:37">
      <c r="F669" s="18"/>
      <c r="AK669" s="18"/>
    </row>
    <row r="670" spans="6:37">
      <c r="F670" s="18"/>
      <c r="AK670" s="18"/>
    </row>
    <row r="671" spans="6:37">
      <c r="F671" s="18"/>
      <c r="AK671" s="18"/>
    </row>
    <row r="672" spans="6:37">
      <c r="F672" s="18"/>
      <c r="AK672" s="18"/>
    </row>
    <row r="673" spans="6:37">
      <c r="F673" s="18"/>
      <c r="AK673" s="18"/>
    </row>
    <row r="674" spans="6:37">
      <c r="F674" s="18"/>
      <c r="AK674" s="18"/>
    </row>
    <row r="675" spans="6:37">
      <c r="F675" s="18"/>
      <c r="AK675" s="18"/>
    </row>
    <row r="676" spans="6:37">
      <c r="F676" s="18"/>
      <c r="AK676" s="18"/>
    </row>
    <row r="677" spans="6:37">
      <c r="F677" s="18"/>
      <c r="AK677" s="18"/>
    </row>
    <row r="678" spans="6:37">
      <c r="F678" s="18"/>
      <c r="AK678" s="18"/>
    </row>
    <row r="679" spans="6:37">
      <c r="F679" s="18"/>
      <c r="AK679" s="18"/>
    </row>
    <row r="680" spans="6:37">
      <c r="F680" s="18"/>
      <c r="AK680" s="18"/>
    </row>
    <row r="681" spans="6:37">
      <c r="F681" s="18"/>
      <c r="AK681" s="18"/>
    </row>
    <row r="682" spans="6:37">
      <c r="F682" s="18"/>
      <c r="AK682" s="18"/>
    </row>
    <row r="683" spans="6:37">
      <c r="F683" s="18"/>
      <c r="AK683" s="18"/>
    </row>
    <row r="684" spans="6:37">
      <c r="F684" s="18"/>
      <c r="AK684" s="18"/>
    </row>
    <row r="685" spans="6:37">
      <c r="F685" s="18"/>
      <c r="AK685" s="18"/>
    </row>
    <row r="686" spans="6:37">
      <c r="F686" s="18"/>
      <c r="AK686" s="18"/>
    </row>
    <row r="687" spans="6:37">
      <c r="F687" s="18"/>
      <c r="AK687" s="18"/>
    </row>
    <row r="688" spans="6:37">
      <c r="F688" s="18"/>
      <c r="AK688" s="18"/>
    </row>
    <row r="689" spans="6:37">
      <c r="F689" s="18"/>
      <c r="AK689" s="18"/>
    </row>
    <row r="690" spans="6:37">
      <c r="F690" s="18"/>
      <c r="AK690" s="18"/>
    </row>
    <row r="691" spans="6:37">
      <c r="F691" s="18"/>
      <c r="AK691" s="18"/>
    </row>
    <row r="692" spans="6:37">
      <c r="F692" s="18"/>
      <c r="AK692" s="18"/>
    </row>
    <row r="693" spans="6:37">
      <c r="F693" s="18"/>
      <c r="AK693" s="18"/>
    </row>
    <row r="694" spans="6:37">
      <c r="F694" s="18"/>
      <c r="AK694" s="18"/>
    </row>
    <row r="695" spans="6:37">
      <c r="F695" s="18"/>
      <c r="AK695" s="18"/>
    </row>
    <row r="696" spans="6:37">
      <c r="F696" s="18"/>
      <c r="AK696" s="18"/>
    </row>
    <row r="697" spans="6:37">
      <c r="F697" s="18"/>
      <c r="AK697" s="18"/>
    </row>
    <row r="698" spans="6:37">
      <c r="F698" s="18"/>
      <c r="AK698" s="18"/>
    </row>
    <row r="699" spans="6:37">
      <c r="F699" s="18"/>
      <c r="AK699" s="18"/>
    </row>
    <row r="700" spans="6:37">
      <c r="F700" s="18"/>
      <c r="AK700" s="18"/>
    </row>
    <row r="701" spans="6:37">
      <c r="F701" s="18"/>
      <c r="AK701" s="18"/>
    </row>
    <row r="702" spans="6:37">
      <c r="F702" s="18"/>
      <c r="AK702" s="18"/>
    </row>
    <row r="703" spans="6:37">
      <c r="F703" s="18"/>
      <c r="AK703" s="18"/>
    </row>
    <row r="704" spans="6:37">
      <c r="F704" s="18"/>
      <c r="AK704" s="18"/>
    </row>
    <row r="705" spans="6:37">
      <c r="F705" s="18"/>
      <c r="AK705" s="18"/>
    </row>
    <row r="706" spans="6:37">
      <c r="F706" s="18"/>
      <c r="AK706" s="18"/>
    </row>
    <row r="707" spans="6:37">
      <c r="F707" s="18"/>
      <c r="AK707" s="18"/>
    </row>
    <row r="708" spans="6:37">
      <c r="F708" s="18"/>
      <c r="AK708" s="18"/>
    </row>
    <row r="709" spans="6:37">
      <c r="F709" s="18"/>
      <c r="AK709" s="18"/>
    </row>
    <row r="710" spans="6:37">
      <c r="F710" s="18"/>
      <c r="AK710" s="18"/>
    </row>
    <row r="711" spans="6:37">
      <c r="F711" s="18"/>
      <c r="AK711" s="18"/>
    </row>
    <row r="712" spans="6:37">
      <c r="F712" s="18"/>
      <c r="AK712" s="18"/>
    </row>
    <row r="713" spans="6:37">
      <c r="F713" s="18"/>
      <c r="AK713" s="18"/>
    </row>
    <row r="714" spans="6:37">
      <c r="F714" s="18"/>
      <c r="AK714" s="18"/>
    </row>
    <row r="715" spans="6:37">
      <c r="F715" s="18"/>
      <c r="AK715" s="18"/>
    </row>
    <row r="716" spans="6:37">
      <c r="F716" s="18"/>
      <c r="AK716" s="18"/>
    </row>
    <row r="717" spans="6:37">
      <c r="F717" s="18"/>
      <c r="AK717" s="18"/>
    </row>
    <row r="718" spans="6:37">
      <c r="F718" s="18"/>
      <c r="AK718" s="18"/>
    </row>
    <row r="719" spans="6:37">
      <c r="F719" s="18"/>
      <c r="AK719" s="18"/>
    </row>
    <row r="720" spans="6:37">
      <c r="F720" s="18"/>
      <c r="AK720" s="18"/>
    </row>
    <row r="721" spans="6:37">
      <c r="F721" s="18"/>
      <c r="AK721" s="18"/>
    </row>
    <row r="722" spans="6:37">
      <c r="F722" s="18"/>
      <c r="AK722" s="18"/>
    </row>
    <row r="723" spans="6:37">
      <c r="F723" s="18"/>
      <c r="AK723" s="18"/>
    </row>
    <row r="724" spans="6:37">
      <c r="F724" s="18"/>
      <c r="AK724" s="18"/>
    </row>
    <row r="725" spans="6:37">
      <c r="F725" s="18"/>
      <c r="AK725" s="18"/>
    </row>
    <row r="726" spans="6:37">
      <c r="F726" s="18"/>
      <c r="AK726" s="18"/>
    </row>
    <row r="727" spans="6:37">
      <c r="F727" s="18"/>
      <c r="AK727" s="18"/>
    </row>
    <row r="728" spans="6:37">
      <c r="F728" s="18"/>
      <c r="AK728" s="18"/>
    </row>
    <row r="729" spans="6:37">
      <c r="F729" s="18"/>
      <c r="AK729" s="18"/>
    </row>
    <row r="730" spans="6:37">
      <c r="F730" s="18"/>
      <c r="AK730" s="18"/>
    </row>
    <row r="731" spans="6:37">
      <c r="F731" s="18"/>
      <c r="AK731" s="18"/>
    </row>
    <row r="732" spans="6:37">
      <c r="F732" s="18"/>
      <c r="AK732" s="18"/>
    </row>
    <row r="733" spans="6:37">
      <c r="F733" s="18"/>
      <c r="AK733" s="18"/>
    </row>
    <row r="734" spans="6:37">
      <c r="F734" s="18"/>
      <c r="AK734" s="18"/>
    </row>
    <row r="735" spans="6:37">
      <c r="F735" s="18"/>
      <c r="AK735" s="18"/>
    </row>
    <row r="736" spans="6:37">
      <c r="F736" s="18"/>
      <c r="AK736" s="18"/>
    </row>
    <row r="737" spans="6:37">
      <c r="F737" s="18"/>
      <c r="AK737" s="18"/>
    </row>
    <row r="738" spans="6:37">
      <c r="F738" s="18"/>
      <c r="AK738" s="18"/>
    </row>
    <row r="739" spans="6:37">
      <c r="F739" s="18"/>
      <c r="AK739" s="18"/>
    </row>
    <row r="740" spans="6:37">
      <c r="F740" s="18"/>
      <c r="AK740" s="18"/>
    </row>
    <row r="741" spans="6:37">
      <c r="F741" s="18"/>
      <c r="AK741" s="18"/>
    </row>
    <row r="742" spans="6:37">
      <c r="F742" s="18"/>
      <c r="AK742" s="18"/>
    </row>
    <row r="743" spans="6:37">
      <c r="F743" s="18"/>
      <c r="AK743" s="18"/>
    </row>
    <row r="744" spans="6:37">
      <c r="F744" s="18"/>
      <c r="AK744" s="18"/>
    </row>
    <row r="745" spans="6:37">
      <c r="F745" s="18"/>
      <c r="AK745" s="18"/>
    </row>
    <row r="746" spans="6:37">
      <c r="F746" s="18"/>
      <c r="AK746" s="18"/>
    </row>
    <row r="747" spans="6:37">
      <c r="F747" s="18"/>
      <c r="AK747" s="18"/>
    </row>
    <row r="748" spans="6:37">
      <c r="F748" s="18"/>
      <c r="AK748" s="18"/>
    </row>
    <row r="749" spans="6:37">
      <c r="F749" s="18"/>
      <c r="AK749" s="18"/>
    </row>
    <row r="750" spans="6:37">
      <c r="F750" s="18"/>
      <c r="AK750" s="18"/>
    </row>
    <row r="751" spans="6:37">
      <c r="F751" s="18"/>
      <c r="AK751" s="18"/>
    </row>
    <row r="752" spans="6:37">
      <c r="F752" s="18"/>
      <c r="AK752" s="18"/>
    </row>
    <row r="753" spans="6:37">
      <c r="F753" s="18"/>
      <c r="AK753" s="18"/>
    </row>
    <row r="754" spans="6:37">
      <c r="F754" s="18"/>
      <c r="AK754" s="18"/>
    </row>
    <row r="755" spans="6:37">
      <c r="F755" s="18"/>
      <c r="AK755" s="18"/>
    </row>
    <row r="756" spans="6:37">
      <c r="F756" s="18"/>
      <c r="AK756" s="18"/>
    </row>
    <row r="757" spans="6:37">
      <c r="F757" s="18"/>
      <c r="AK757" s="18"/>
    </row>
    <row r="758" spans="6:37">
      <c r="F758" s="18"/>
      <c r="AK758" s="18"/>
    </row>
    <row r="759" spans="6:37">
      <c r="F759" s="18"/>
      <c r="AK759" s="18"/>
    </row>
    <row r="760" spans="6:37">
      <c r="F760" s="18"/>
      <c r="AK760" s="18"/>
    </row>
    <row r="761" spans="6:37">
      <c r="F761" s="18"/>
      <c r="AK761" s="18"/>
    </row>
    <row r="762" spans="6:37">
      <c r="F762" s="18"/>
      <c r="AK762" s="18"/>
    </row>
    <row r="763" spans="6:37">
      <c r="F763" s="18"/>
      <c r="AK763" s="18"/>
    </row>
    <row r="764" spans="6:37">
      <c r="F764" s="18"/>
      <c r="AK764" s="18"/>
    </row>
    <row r="765" spans="6:37">
      <c r="F765" s="18"/>
      <c r="AK765" s="18"/>
    </row>
    <row r="766" spans="6:37">
      <c r="F766" s="18"/>
      <c r="AK766" s="18"/>
    </row>
    <row r="767" spans="6:37">
      <c r="F767" s="18"/>
      <c r="AK767" s="18"/>
    </row>
    <row r="768" spans="6:37">
      <c r="F768" s="18"/>
      <c r="AK768" s="18"/>
    </row>
    <row r="769" spans="6:37">
      <c r="F769" s="18"/>
      <c r="AK769" s="18"/>
    </row>
    <row r="770" spans="6:37">
      <c r="F770" s="18"/>
      <c r="AK770" s="18"/>
    </row>
    <row r="771" spans="6:37">
      <c r="F771" s="18"/>
      <c r="AK771" s="18"/>
    </row>
    <row r="772" spans="6:37">
      <c r="F772" s="18"/>
      <c r="AK772" s="18"/>
    </row>
    <row r="773" spans="6:37">
      <c r="F773" s="18"/>
      <c r="AK773" s="18"/>
    </row>
    <row r="774" spans="6:37">
      <c r="F774" s="18"/>
      <c r="AK774" s="18"/>
    </row>
    <row r="775" spans="6:37">
      <c r="F775" s="18"/>
      <c r="AK775" s="18"/>
    </row>
    <row r="776" spans="6:37">
      <c r="F776" s="18"/>
      <c r="AK776" s="18"/>
    </row>
    <row r="777" spans="6:37">
      <c r="F777" s="18"/>
      <c r="AK777" s="18"/>
    </row>
    <row r="778" spans="6:37">
      <c r="F778" s="18"/>
      <c r="AK778" s="18"/>
    </row>
    <row r="779" spans="6:37">
      <c r="F779" s="18"/>
      <c r="AK779" s="18"/>
    </row>
    <row r="780" spans="6:37">
      <c r="F780" s="18"/>
      <c r="AK780" s="18"/>
    </row>
    <row r="781" spans="6:37">
      <c r="F781" s="18"/>
      <c r="AK781" s="18"/>
    </row>
    <row r="782" spans="6:37">
      <c r="F782" s="18"/>
      <c r="AK782" s="18"/>
    </row>
    <row r="783" spans="6:37">
      <c r="F783" s="18"/>
      <c r="AK783" s="18"/>
    </row>
    <row r="784" spans="6:37">
      <c r="F784" s="18"/>
      <c r="AK784" s="18"/>
    </row>
    <row r="785" spans="6:37">
      <c r="F785" s="18"/>
      <c r="AK785" s="18"/>
    </row>
    <row r="786" spans="6:37">
      <c r="F786" s="18"/>
      <c r="AK786" s="18"/>
    </row>
    <row r="787" spans="6:37">
      <c r="F787" s="18"/>
      <c r="AK787" s="18"/>
    </row>
    <row r="788" spans="6:37">
      <c r="F788" s="18"/>
      <c r="AK788" s="18"/>
    </row>
    <row r="789" spans="6:37">
      <c r="F789" s="18"/>
      <c r="AK789" s="18"/>
    </row>
    <row r="790" spans="6:37">
      <c r="F790" s="18"/>
      <c r="AK790" s="18"/>
    </row>
    <row r="791" spans="6:37">
      <c r="F791" s="18"/>
      <c r="AK791" s="18"/>
    </row>
    <row r="792" spans="6:37">
      <c r="F792" s="18"/>
      <c r="AK792" s="18"/>
    </row>
    <row r="793" spans="6:37">
      <c r="F793" s="18"/>
      <c r="AK793" s="18"/>
    </row>
    <row r="794" spans="6:37">
      <c r="F794" s="18"/>
      <c r="AK794" s="18"/>
    </row>
    <row r="795" spans="6:37">
      <c r="F795" s="18"/>
      <c r="AK795" s="18"/>
    </row>
    <row r="796" spans="6:37">
      <c r="F796" s="18"/>
      <c r="AK796" s="18"/>
    </row>
    <row r="797" spans="6:37">
      <c r="F797" s="18"/>
      <c r="AK797" s="18"/>
    </row>
    <row r="798" spans="6:37">
      <c r="F798" s="18"/>
      <c r="AK798" s="18"/>
    </row>
    <row r="799" spans="6:37">
      <c r="F799" s="18"/>
      <c r="AK799" s="18"/>
    </row>
    <row r="800" spans="6:37">
      <c r="F800" s="18"/>
      <c r="AK800" s="18"/>
    </row>
    <row r="801" spans="6:37">
      <c r="F801" s="18"/>
      <c r="AK801" s="18"/>
    </row>
    <row r="802" spans="6:37">
      <c r="F802" s="18"/>
      <c r="AK802" s="18"/>
    </row>
    <row r="803" spans="6:37">
      <c r="F803" s="18"/>
      <c r="AK803" s="18"/>
    </row>
    <row r="804" spans="6:37">
      <c r="F804" s="18"/>
      <c r="AK804" s="18"/>
    </row>
    <row r="805" spans="6:37">
      <c r="F805" s="18"/>
      <c r="AK805" s="18"/>
    </row>
    <row r="806" spans="6:37">
      <c r="F806" s="18"/>
      <c r="AK806" s="18"/>
    </row>
    <row r="807" spans="6:37">
      <c r="F807" s="18"/>
      <c r="AK807" s="18"/>
    </row>
    <row r="808" spans="6:37">
      <c r="F808" s="18"/>
      <c r="AK808" s="18"/>
    </row>
    <row r="809" spans="6:37">
      <c r="F809" s="18"/>
      <c r="AK809" s="18"/>
    </row>
    <row r="810" spans="6:37">
      <c r="F810" s="18"/>
      <c r="AK810" s="18"/>
    </row>
    <row r="811" spans="6:37">
      <c r="F811" s="18"/>
      <c r="AK811" s="18"/>
    </row>
    <row r="812" spans="6:37">
      <c r="F812" s="18"/>
      <c r="AK812" s="18"/>
    </row>
    <row r="813" spans="6:37">
      <c r="F813" s="18"/>
      <c r="AK813" s="18"/>
    </row>
    <row r="814" spans="6:37">
      <c r="F814" s="18"/>
      <c r="AK814" s="18"/>
    </row>
    <row r="815" spans="6:37">
      <c r="F815" s="18"/>
      <c r="AK815" s="18"/>
    </row>
    <row r="816" spans="6:37">
      <c r="F816" s="18"/>
      <c r="AK816" s="18"/>
    </row>
    <row r="817" spans="6:37">
      <c r="F817" s="18"/>
      <c r="AK817" s="18"/>
    </row>
    <row r="818" spans="6:37">
      <c r="F818" s="18"/>
      <c r="AK818" s="18"/>
    </row>
    <row r="819" spans="6:37">
      <c r="F819" s="18"/>
      <c r="AK819" s="18"/>
    </row>
    <row r="820" spans="6:37">
      <c r="F820" s="18"/>
      <c r="AK820" s="18"/>
    </row>
    <row r="821" spans="6:37">
      <c r="F821" s="18"/>
      <c r="AK821" s="18"/>
    </row>
    <row r="822" spans="6:37">
      <c r="F822" s="18"/>
      <c r="AK822" s="18"/>
    </row>
    <row r="823" spans="6:37">
      <c r="F823" s="18"/>
      <c r="AK823" s="18"/>
    </row>
    <row r="824" spans="6:37">
      <c r="F824" s="18"/>
      <c r="AK824" s="18"/>
    </row>
    <row r="825" spans="6:37">
      <c r="F825" s="18"/>
      <c r="AK825" s="18"/>
    </row>
    <row r="826" spans="6:37">
      <c r="F826" s="18"/>
      <c r="AK826" s="18"/>
    </row>
    <row r="827" spans="6:37">
      <c r="F827" s="18"/>
      <c r="AK827" s="18"/>
    </row>
    <row r="828" spans="6:37">
      <c r="F828" s="18"/>
      <c r="AK828" s="18"/>
    </row>
    <row r="829" spans="6:37">
      <c r="F829" s="18"/>
      <c r="AK829" s="18"/>
    </row>
    <row r="830" spans="6:37">
      <c r="F830" s="18"/>
      <c r="AK830" s="18"/>
    </row>
    <row r="831" spans="6:37">
      <c r="F831" s="18"/>
      <c r="AK831" s="18"/>
    </row>
    <row r="832" spans="6:37">
      <c r="F832" s="18"/>
      <c r="AK832" s="18"/>
    </row>
    <row r="833" spans="6:37">
      <c r="F833" s="18"/>
      <c r="AK833" s="18"/>
    </row>
    <row r="834" spans="6:37">
      <c r="F834" s="18"/>
      <c r="AK834" s="18"/>
    </row>
    <row r="835" spans="6:37">
      <c r="F835" s="18"/>
      <c r="AK835" s="18"/>
    </row>
    <row r="836" spans="6:37">
      <c r="F836" s="18"/>
      <c r="AK836" s="18"/>
    </row>
    <row r="837" spans="6:37">
      <c r="F837" s="18"/>
      <c r="AK837" s="18"/>
    </row>
    <row r="838" spans="6:37">
      <c r="F838" s="18"/>
      <c r="AK838" s="18"/>
    </row>
    <row r="839" spans="6:37">
      <c r="F839" s="18"/>
      <c r="AK839" s="18"/>
    </row>
    <row r="840" spans="6:37">
      <c r="F840" s="18"/>
      <c r="AK840" s="18"/>
    </row>
    <row r="841" spans="6:37">
      <c r="F841" s="18"/>
      <c r="AK841" s="18"/>
    </row>
    <row r="842" spans="6:37">
      <c r="F842" s="18"/>
      <c r="AK842" s="18"/>
    </row>
    <row r="843" spans="6:37">
      <c r="F843" s="18"/>
      <c r="AK843" s="18"/>
    </row>
    <row r="844" spans="6:37">
      <c r="F844" s="18"/>
      <c r="AK844" s="18"/>
    </row>
    <row r="845" spans="6:37">
      <c r="F845" s="18"/>
      <c r="AK845" s="18"/>
    </row>
    <row r="846" spans="6:37">
      <c r="F846" s="18"/>
      <c r="AK846" s="18"/>
    </row>
    <row r="847" spans="6:37">
      <c r="F847" s="18"/>
      <c r="AK847" s="18"/>
    </row>
    <row r="848" spans="6:37">
      <c r="F848" s="18"/>
      <c r="AK848" s="18"/>
    </row>
    <row r="849" spans="6:37">
      <c r="F849" s="18"/>
      <c r="AK849" s="18"/>
    </row>
    <row r="850" spans="6:37">
      <c r="F850" s="18"/>
      <c r="AK850" s="18"/>
    </row>
    <row r="851" spans="6:37">
      <c r="F851" s="18"/>
      <c r="AK851" s="18"/>
    </row>
    <row r="852" spans="6:37">
      <c r="F852" s="18"/>
      <c r="AK852" s="18"/>
    </row>
    <row r="853" spans="6:37">
      <c r="F853" s="18"/>
      <c r="AK853" s="18"/>
    </row>
    <row r="854" spans="6:37">
      <c r="F854" s="18"/>
      <c r="AK854" s="18"/>
    </row>
    <row r="855" spans="6:37">
      <c r="F855" s="18"/>
      <c r="AK855" s="18"/>
    </row>
    <row r="856" spans="6:37">
      <c r="F856" s="18"/>
      <c r="AK856" s="18"/>
    </row>
    <row r="857" spans="6:37">
      <c r="F857" s="18"/>
      <c r="AK857" s="18"/>
    </row>
    <row r="858" spans="6:37">
      <c r="F858" s="18"/>
      <c r="AK858" s="18"/>
    </row>
    <row r="859" spans="6:37">
      <c r="F859" s="18"/>
      <c r="AK859" s="18"/>
    </row>
    <row r="860" spans="6:37">
      <c r="F860" s="18"/>
      <c r="AK860" s="18"/>
    </row>
    <row r="861" spans="6:37">
      <c r="F861" s="18"/>
      <c r="AK861" s="18"/>
    </row>
    <row r="862" spans="6:37">
      <c r="F862" s="18"/>
      <c r="AK862" s="18"/>
    </row>
    <row r="863" spans="6:37">
      <c r="F863" s="18"/>
      <c r="AK863" s="18"/>
    </row>
    <row r="864" spans="6:37">
      <c r="F864" s="18"/>
      <c r="AK864" s="18"/>
    </row>
    <row r="865" spans="6:37">
      <c r="F865" s="18"/>
      <c r="AK865" s="18"/>
    </row>
    <row r="866" spans="6:37">
      <c r="F866" s="18"/>
      <c r="AK866" s="18"/>
    </row>
    <row r="867" spans="6:37">
      <c r="F867" s="18"/>
      <c r="AK867" s="18"/>
    </row>
    <row r="868" spans="6:37">
      <c r="F868" s="18"/>
      <c r="AK868" s="18"/>
    </row>
    <row r="869" spans="6:37">
      <c r="F869" s="18"/>
      <c r="AK869" s="18"/>
    </row>
    <row r="870" spans="6:37">
      <c r="F870" s="18"/>
      <c r="AK870" s="18"/>
    </row>
    <row r="871" spans="6:37">
      <c r="F871" s="18"/>
      <c r="AK871" s="18"/>
    </row>
    <row r="872" spans="6:37">
      <c r="F872" s="18"/>
      <c r="AK872" s="18"/>
    </row>
    <row r="873" spans="6:37">
      <c r="F873" s="18"/>
      <c r="AK873" s="18"/>
    </row>
    <row r="874" spans="6:37">
      <c r="F874" s="18"/>
      <c r="AK874" s="18"/>
    </row>
    <row r="875" spans="6:37">
      <c r="F875" s="18"/>
      <c r="AK875" s="18"/>
    </row>
    <row r="876" spans="6:37">
      <c r="F876" s="18"/>
      <c r="AK876" s="18"/>
    </row>
    <row r="877" spans="6:37">
      <c r="F877" s="18"/>
      <c r="AK877" s="18"/>
    </row>
    <row r="878" spans="6:37">
      <c r="F878" s="18"/>
      <c r="AK878" s="18"/>
    </row>
    <row r="879" spans="6:37">
      <c r="F879" s="18"/>
      <c r="AK879" s="18"/>
    </row>
    <row r="880" spans="6:37">
      <c r="F880" s="18"/>
      <c r="AK880" s="18"/>
    </row>
    <row r="881" spans="6:37">
      <c r="F881" s="18"/>
      <c r="AK881" s="18"/>
    </row>
    <row r="882" spans="6:37">
      <c r="F882" s="18"/>
      <c r="AK882" s="18"/>
    </row>
    <row r="883" spans="6:37">
      <c r="F883" s="18"/>
      <c r="AK883" s="18"/>
    </row>
    <row r="884" spans="6:37">
      <c r="F884" s="18"/>
      <c r="AK884" s="18"/>
    </row>
    <row r="885" spans="6:37">
      <c r="F885" s="18"/>
      <c r="AK885" s="18"/>
    </row>
    <row r="886" spans="6:37">
      <c r="F886" s="18"/>
      <c r="AK886" s="18"/>
    </row>
    <row r="887" spans="6:37">
      <c r="F887" s="18"/>
      <c r="AK887" s="18"/>
    </row>
    <row r="888" spans="6:37">
      <c r="F888" s="18"/>
      <c r="AK888" s="18"/>
    </row>
    <row r="889" spans="6:37">
      <c r="F889" s="18"/>
      <c r="AK889" s="18"/>
    </row>
    <row r="890" spans="6:37">
      <c r="F890" s="18"/>
      <c r="AK890" s="18"/>
    </row>
    <row r="891" spans="6:37">
      <c r="F891" s="18"/>
      <c r="AK891" s="18"/>
    </row>
    <row r="892" spans="6:37">
      <c r="F892" s="18"/>
      <c r="AK892" s="18"/>
    </row>
    <row r="893" spans="6:37">
      <c r="F893" s="18"/>
      <c r="AK893" s="18"/>
    </row>
    <row r="894" spans="6:37">
      <c r="F894" s="18"/>
      <c r="AK894" s="18"/>
    </row>
    <row r="895" spans="6:37">
      <c r="F895" s="18"/>
      <c r="AK895" s="18"/>
    </row>
    <row r="896" spans="6:37">
      <c r="F896" s="18"/>
      <c r="AK896" s="18"/>
    </row>
    <row r="897" spans="6:37">
      <c r="F897" s="18"/>
      <c r="AK897" s="18"/>
    </row>
    <row r="898" spans="6:37">
      <c r="F898" s="18"/>
      <c r="AK898" s="18"/>
    </row>
    <row r="899" spans="6:37">
      <c r="F899" s="18"/>
      <c r="AK899" s="18"/>
    </row>
    <row r="900" spans="6:37">
      <c r="F900" s="18"/>
      <c r="AK900" s="18"/>
    </row>
    <row r="901" spans="6:37">
      <c r="F901" s="18"/>
      <c r="AK901" s="18"/>
    </row>
    <row r="902" spans="6:37">
      <c r="F902" s="18"/>
      <c r="AK902" s="18"/>
    </row>
    <row r="903" spans="6:37">
      <c r="F903" s="18"/>
      <c r="AK903" s="18"/>
    </row>
    <row r="904" spans="6:37">
      <c r="F904" s="18"/>
      <c r="AK904" s="18"/>
    </row>
    <row r="905" spans="6:37">
      <c r="F905" s="18"/>
      <c r="AK905" s="18"/>
    </row>
    <row r="906" spans="6:37">
      <c r="F906" s="18"/>
      <c r="AK906" s="18"/>
    </row>
    <row r="907" spans="6:37">
      <c r="F907" s="18"/>
      <c r="AK907" s="18"/>
    </row>
    <row r="908" spans="6:37">
      <c r="F908" s="18"/>
      <c r="AK908" s="18"/>
    </row>
    <row r="909" spans="6:37">
      <c r="F909" s="18"/>
      <c r="AK909" s="18"/>
    </row>
    <row r="910" spans="6:37">
      <c r="F910" s="18"/>
      <c r="AK910" s="18"/>
    </row>
    <row r="911" spans="6:37">
      <c r="F911" s="18"/>
      <c r="AK911" s="18"/>
    </row>
    <row r="912" spans="6:37">
      <c r="F912" s="18"/>
      <c r="AK912" s="18"/>
    </row>
    <row r="913" spans="6:37">
      <c r="F913" s="18"/>
      <c r="AK913" s="18"/>
    </row>
    <row r="914" spans="6:37">
      <c r="F914" s="18"/>
      <c r="AK914" s="18"/>
    </row>
    <row r="915" spans="6:37">
      <c r="F915" s="18"/>
      <c r="AK915" s="18"/>
    </row>
    <row r="916" spans="6:37">
      <c r="F916" s="18"/>
      <c r="AK916" s="18"/>
    </row>
    <row r="917" spans="6:37">
      <c r="F917" s="18"/>
      <c r="AK917" s="18"/>
    </row>
    <row r="918" spans="6:37">
      <c r="F918" s="18"/>
      <c r="AK918" s="18"/>
    </row>
    <row r="919" spans="6:37">
      <c r="F919" s="18"/>
      <c r="AK919" s="18"/>
    </row>
    <row r="920" spans="6:37">
      <c r="F920" s="18"/>
      <c r="AK920" s="18"/>
    </row>
    <row r="921" spans="6:37">
      <c r="F921" s="18"/>
      <c r="AK921" s="18"/>
    </row>
    <row r="922" spans="6:37">
      <c r="F922" s="18"/>
      <c r="AK922" s="18"/>
    </row>
    <row r="923" spans="6:37">
      <c r="F923" s="18"/>
      <c r="AK923" s="18"/>
    </row>
    <row r="924" spans="6:37">
      <c r="F924" s="18"/>
      <c r="AK924" s="18"/>
    </row>
    <row r="925" spans="6:37">
      <c r="F925" s="18"/>
      <c r="AK925" s="18"/>
    </row>
    <row r="926" spans="6:37">
      <c r="F926" s="18"/>
      <c r="AK926" s="18"/>
    </row>
    <row r="927" spans="6:37">
      <c r="F927" s="18"/>
      <c r="AK927" s="18"/>
    </row>
    <row r="928" spans="6:37">
      <c r="F928" s="18"/>
      <c r="AK928" s="18"/>
    </row>
    <row r="929" spans="6:37">
      <c r="F929" s="18"/>
      <c r="AK929" s="18"/>
    </row>
    <row r="930" spans="6:37">
      <c r="F930" s="18"/>
      <c r="AK930" s="18"/>
    </row>
    <row r="931" spans="6:37">
      <c r="F931" s="18"/>
      <c r="AK931" s="18"/>
    </row>
    <row r="932" spans="6:37">
      <c r="F932" s="18"/>
      <c r="AK932" s="18"/>
    </row>
    <row r="933" spans="6:37">
      <c r="F933" s="18"/>
      <c r="AK933" s="18"/>
    </row>
    <row r="934" spans="6:37">
      <c r="F934" s="18"/>
      <c r="AK934" s="18"/>
    </row>
    <row r="935" spans="6:37">
      <c r="F935" s="18"/>
      <c r="AK935" s="18"/>
    </row>
    <row r="936" spans="6:37">
      <c r="F936" s="18"/>
      <c r="AK936" s="18"/>
    </row>
    <row r="937" spans="6:37">
      <c r="F937" s="18"/>
      <c r="AK937" s="18"/>
    </row>
    <row r="938" spans="6:37">
      <c r="F938" s="18"/>
      <c r="AK938" s="18"/>
    </row>
    <row r="939" spans="6:37">
      <c r="F939" s="18"/>
      <c r="AK939" s="18"/>
    </row>
    <row r="940" spans="6:37">
      <c r="F940" s="18"/>
      <c r="AK940" s="18"/>
    </row>
    <row r="941" spans="6:37">
      <c r="F941" s="18"/>
      <c r="AK941" s="18"/>
    </row>
    <row r="942" spans="6:37">
      <c r="F942" s="18"/>
      <c r="AK942" s="18"/>
    </row>
    <row r="943" spans="6:37">
      <c r="F943" s="18"/>
      <c r="AK943" s="18"/>
    </row>
    <row r="944" spans="6:37">
      <c r="F944" s="18"/>
      <c r="AK944" s="18"/>
    </row>
    <row r="945" spans="6:37">
      <c r="F945" s="18"/>
      <c r="AK945" s="18"/>
    </row>
    <row r="946" spans="6:37">
      <c r="F946" s="18"/>
      <c r="AK946" s="18"/>
    </row>
    <row r="947" spans="6:37">
      <c r="F947" s="18"/>
      <c r="AK947" s="18"/>
    </row>
    <row r="948" spans="6:37">
      <c r="F948" s="18"/>
      <c r="AK948" s="18"/>
    </row>
    <row r="949" spans="6:37">
      <c r="F949" s="18"/>
      <c r="AK949" s="18"/>
    </row>
    <row r="950" spans="6:37">
      <c r="F950" s="18"/>
      <c r="AK950" s="18"/>
    </row>
    <row r="951" spans="6:37">
      <c r="F951" s="18"/>
      <c r="AK951" s="18"/>
    </row>
    <row r="952" spans="6:37">
      <c r="F952" s="18"/>
      <c r="AK952" s="18"/>
    </row>
    <row r="953" spans="6:37">
      <c r="F953" s="18"/>
      <c r="AK953" s="18"/>
    </row>
    <row r="954" spans="6:37">
      <c r="F954" s="18"/>
      <c r="AK954" s="18"/>
    </row>
    <row r="955" spans="6:37">
      <c r="F955" s="18"/>
      <c r="AK955" s="18"/>
    </row>
    <row r="956" spans="6:37">
      <c r="F956" s="18"/>
      <c r="AK956" s="18"/>
    </row>
    <row r="957" spans="6:37">
      <c r="F957" s="18"/>
      <c r="AK957" s="18"/>
    </row>
    <row r="958" spans="6:37">
      <c r="F958" s="18"/>
      <c r="AK958" s="18"/>
    </row>
    <row r="959" spans="6:37">
      <c r="F959" s="18"/>
      <c r="AK959" s="18"/>
    </row>
    <row r="960" spans="6:37">
      <c r="F960" s="18"/>
      <c r="AK960" s="18"/>
    </row>
    <row r="961" spans="6:37">
      <c r="F961" s="18"/>
      <c r="AK961" s="18"/>
    </row>
    <row r="962" spans="6:37">
      <c r="F962" s="18"/>
      <c r="AK962" s="18"/>
    </row>
    <row r="963" spans="6:37">
      <c r="F963" s="18"/>
      <c r="AK963" s="18"/>
    </row>
    <row r="964" spans="6:37">
      <c r="F964" s="18"/>
      <c r="AK964" s="18"/>
    </row>
    <row r="965" spans="6:37">
      <c r="F965" s="18"/>
      <c r="AK965" s="18"/>
    </row>
    <row r="966" spans="6:37">
      <c r="F966" s="18"/>
      <c r="AK966" s="18"/>
    </row>
    <row r="967" spans="6:37">
      <c r="F967" s="18"/>
      <c r="AK967" s="18"/>
    </row>
    <row r="968" spans="6:37">
      <c r="F968" s="18"/>
      <c r="AK968" s="18"/>
    </row>
    <row r="969" spans="6:37">
      <c r="F969" s="18"/>
      <c r="AK969" s="18"/>
    </row>
    <row r="970" spans="6:37">
      <c r="F970" s="18"/>
      <c r="AK970" s="18"/>
    </row>
    <row r="971" spans="6:37">
      <c r="F971" s="18"/>
      <c r="AK971" s="18"/>
    </row>
    <row r="972" spans="6:37">
      <c r="F972" s="18"/>
      <c r="AK972" s="18"/>
    </row>
    <row r="973" spans="6:37">
      <c r="F973" s="18"/>
      <c r="AK973" s="18"/>
    </row>
    <row r="974" spans="6:37">
      <c r="F974" s="18"/>
      <c r="AK974" s="18"/>
    </row>
    <row r="975" spans="6:37">
      <c r="F975" s="18"/>
      <c r="AK975" s="18"/>
    </row>
    <row r="976" spans="6:37">
      <c r="F976" s="18"/>
      <c r="AK976" s="18"/>
    </row>
    <row r="977" spans="6:37">
      <c r="F977" s="18"/>
      <c r="AK977" s="18"/>
    </row>
    <row r="978" spans="6:37">
      <c r="F978" s="18"/>
      <c r="AK978" s="18"/>
    </row>
    <row r="979" spans="6:37">
      <c r="F979" s="18"/>
      <c r="AK979" s="18"/>
    </row>
    <row r="980" spans="6:37">
      <c r="F980" s="18"/>
      <c r="AK980" s="18"/>
    </row>
    <row r="981" spans="6:37">
      <c r="F981" s="18"/>
      <c r="AK981" s="18"/>
    </row>
    <row r="982" spans="6:37">
      <c r="F982" s="18"/>
      <c r="AK982" s="18"/>
    </row>
    <row r="983" spans="6:37">
      <c r="F983" s="18"/>
      <c r="AK983" s="18"/>
    </row>
    <row r="984" spans="6:37">
      <c r="F984" s="18"/>
      <c r="AK984" s="18"/>
    </row>
    <row r="985" spans="6:37">
      <c r="F985" s="18"/>
      <c r="AK985" s="18"/>
    </row>
    <row r="986" spans="6:37">
      <c r="F986" s="18"/>
      <c r="AK986" s="18"/>
    </row>
    <row r="987" spans="6:37">
      <c r="F987" s="18"/>
      <c r="AK987" s="18"/>
    </row>
    <row r="988" spans="6:37">
      <c r="F988" s="18"/>
      <c r="AK988" s="18"/>
    </row>
    <row r="989" spans="6:37">
      <c r="F989" s="18"/>
      <c r="AK989" s="18"/>
    </row>
    <row r="990" spans="6:37">
      <c r="F990" s="18"/>
      <c r="AK990" s="18"/>
    </row>
    <row r="991" spans="6:37">
      <c r="F991" s="18"/>
      <c r="AK991" s="18"/>
    </row>
    <row r="992" spans="6:37">
      <c r="F992" s="18"/>
      <c r="AK992" s="18"/>
    </row>
    <row r="993" spans="6:37">
      <c r="F993" s="18"/>
      <c r="AK993" s="18"/>
    </row>
    <row r="994" spans="6:37">
      <c r="F994" s="18"/>
      <c r="AK994" s="18"/>
    </row>
    <row r="995" spans="6:37">
      <c r="F995" s="18"/>
      <c r="AK995" s="18"/>
    </row>
    <row r="996" spans="6:37">
      <c r="F996" s="18"/>
      <c r="AK996" s="18"/>
    </row>
    <row r="997" spans="6:37">
      <c r="F997" s="18"/>
      <c r="AK997" s="18"/>
    </row>
    <row r="998" spans="6:37">
      <c r="F998" s="18"/>
      <c r="AK998" s="18"/>
    </row>
    <row r="999" spans="6:37">
      <c r="F999" s="18"/>
      <c r="AK999" s="18"/>
    </row>
    <row r="1000" spans="6:37">
      <c r="F1000" s="18"/>
      <c r="AK1000" s="18"/>
    </row>
    <row r="1001" spans="6:37">
      <c r="F1001" s="18"/>
      <c r="AK1001" s="18"/>
    </row>
    <row r="1002" spans="6:37">
      <c r="F1002" s="18"/>
      <c r="AK1002" s="18"/>
    </row>
    <row r="1003" spans="6:37">
      <c r="F1003" s="18"/>
      <c r="AK1003" s="18"/>
    </row>
    <row r="1004" spans="6:37">
      <c r="F1004" s="18"/>
      <c r="AK1004" s="18"/>
    </row>
    <row r="1005" spans="6:37">
      <c r="F1005" s="18"/>
      <c r="AK1005" s="18"/>
    </row>
    <row r="1006" spans="6:37">
      <c r="F1006" s="18"/>
      <c r="AK1006" s="18"/>
    </row>
    <row r="1007" spans="6:37">
      <c r="F1007" s="18"/>
      <c r="AK1007" s="18"/>
    </row>
    <row r="1008" spans="6:37">
      <c r="F1008" s="18"/>
      <c r="AK1008" s="18"/>
    </row>
    <row r="1009" spans="6:37">
      <c r="F1009" s="18"/>
      <c r="AK1009" s="18"/>
    </row>
    <row r="1010" spans="6:37">
      <c r="F1010" s="18"/>
      <c r="AK1010" s="18"/>
    </row>
    <row r="1011" spans="6:37">
      <c r="F1011" s="18"/>
      <c r="AK1011" s="18"/>
    </row>
    <row r="1012" spans="6:37">
      <c r="F1012" s="18"/>
      <c r="AK1012" s="18"/>
    </row>
    <row r="1013" spans="6:37">
      <c r="F1013" s="18"/>
      <c r="AK1013" s="18"/>
    </row>
    <row r="1014" spans="6:37">
      <c r="F1014" s="18"/>
      <c r="AK1014" s="18"/>
    </row>
    <row r="1015" spans="6:37">
      <c r="F1015" s="18"/>
      <c r="AK1015" s="18"/>
    </row>
    <row r="1016" spans="6:37">
      <c r="F1016" s="18"/>
      <c r="AK1016" s="18"/>
    </row>
    <row r="1017" spans="6:37">
      <c r="F1017" s="18"/>
      <c r="AK1017" s="18"/>
    </row>
    <row r="1018" spans="6:37">
      <c r="F1018" s="18"/>
      <c r="AK1018" s="18"/>
    </row>
    <row r="1019" spans="6:37">
      <c r="F1019" s="18"/>
      <c r="AK1019" s="18"/>
    </row>
    <row r="1020" spans="6:37">
      <c r="F1020" s="18"/>
      <c r="AK1020" s="18"/>
    </row>
    <row r="1021" spans="6:37">
      <c r="F1021" s="18"/>
      <c r="AK1021" s="18"/>
    </row>
    <row r="1022" spans="6:37">
      <c r="F1022" s="18"/>
      <c r="AK1022" s="18"/>
    </row>
    <row r="1023" spans="6:37">
      <c r="F1023" s="18"/>
      <c r="AK1023" s="18"/>
    </row>
    <row r="1024" spans="6:37">
      <c r="F1024" s="18"/>
      <c r="AK1024" s="18"/>
    </row>
    <row r="1025" spans="6:37">
      <c r="F1025" s="18"/>
      <c r="AK1025" s="18"/>
    </row>
    <row r="1026" spans="6:37">
      <c r="F1026" s="18"/>
      <c r="AK1026" s="18"/>
    </row>
    <row r="1027" spans="6:37">
      <c r="F1027" s="18"/>
      <c r="AK1027" s="18"/>
    </row>
    <row r="1028" spans="6:37">
      <c r="F1028" s="18"/>
      <c r="AK1028" s="18"/>
    </row>
    <row r="1029" spans="6:37">
      <c r="F1029" s="18"/>
      <c r="AK1029" s="18"/>
    </row>
    <row r="1030" spans="6:37">
      <c r="F1030" s="18"/>
      <c r="AK1030" s="18"/>
    </row>
    <row r="1031" spans="6:37">
      <c r="F1031" s="18"/>
      <c r="AK1031" s="18"/>
    </row>
    <row r="1032" spans="6:37">
      <c r="F1032" s="18"/>
      <c r="AK1032" s="18"/>
    </row>
    <row r="1033" spans="6:37">
      <c r="F1033" s="18"/>
      <c r="AK1033" s="18"/>
    </row>
    <row r="1034" spans="6:37">
      <c r="F1034" s="18"/>
      <c r="AK1034" s="18"/>
    </row>
    <row r="1035" spans="6:37">
      <c r="F1035" s="18"/>
      <c r="AK1035" s="18"/>
    </row>
    <row r="1036" spans="6:37">
      <c r="F1036" s="18"/>
      <c r="AK1036" s="18"/>
    </row>
    <row r="1037" spans="6:37">
      <c r="F1037" s="18"/>
      <c r="AK1037" s="18"/>
    </row>
    <row r="1038" spans="6:37">
      <c r="F1038" s="18"/>
      <c r="AK1038" s="18"/>
    </row>
    <row r="1039" spans="6:37">
      <c r="F1039" s="18"/>
      <c r="AK1039" s="18"/>
    </row>
    <row r="1040" spans="6:37">
      <c r="F1040" s="18"/>
      <c r="AK1040" s="18"/>
    </row>
    <row r="1041" spans="6:37">
      <c r="F1041" s="18"/>
      <c r="AK1041" s="18"/>
    </row>
    <row r="1042" spans="6:37">
      <c r="F1042" s="18"/>
      <c r="AK1042" s="18"/>
    </row>
    <row r="1043" spans="6:37">
      <c r="F1043" s="18"/>
      <c r="AK1043" s="18"/>
    </row>
    <row r="1044" spans="6:37">
      <c r="F1044" s="18"/>
      <c r="AK1044" s="18"/>
    </row>
    <row r="1045" spans="6:37">
      <c r="F1045" s="18"/>
      <c r="AK1045" s="18"/>
    </row>
    <row r="1046" spans="6:37">
      <c r="F1046" s="18"/>
      <c r="AK1046" s="18"/>
    </row>
    <row r="1047" spans="6:37">
      <c r="F1047" s="18"/>
      <c r="AK1047" s="18"/>
    </row>
    <row r="1048" spans="6:37">
      <c r="F1048" s="18"/>
      <c r="AK1048" s="18"/>
    </row>
    <row r="1049" spans="6:37">
      <c r="F1049" s="18"/>
      <c r="AK1049" s="18"/>
    </row>
    <row r="1050" spans="6:37">
      <c r="F1050" s="18"/>
      <c r="AK1050" s="18"/>
    </row>
    <row r="1051" spans="6:37">
      <c r="F1051" s="18"/>
      <c r="AK1051" s="18"/>
    </row>
    <row r="1052" spans="6:37">
      <c r="F1052" s="18"/>
      <c r="AK1052" s="18"/>
    </row>
    <row r="1053" spans="6:37">
      <c r="F1053" s="18"/>
      <c r="AK1053" s="18"/>
    </row>
    <row r="1054" spans="6:37">
      <c r="F1054" s="18"/>
      <c r="AK1054" s="18"/>
    </row>
    <row r="1055" spans="6:37">
      <c r="F1055" s="18"/>
      <c r="AK1055" s="18"/>
    </row>
    <row r="1056" spans="6:37">
      <c r="F1056" s="18"/>
      <c r="AK1056" s="18"/>
    </row>
    <row r="1057" spans="6:37">
      <c r="F1057" s="18"/>
      <c r="AK1057" s="18"/>
    </row>
    <row r="1058" spans="6:37">
      <c r="F1058" s="18"/>
      <c r="AK1058" s="18"/>
    </row>
    <row r="1059" spans="6:37">
      <c r="F1059" s="18"/>
      <c r="AK1059" s="18"/>
    </row>
    <row r="1060" spans="6:37">
      <c r="F1060" s="18"/>
      <c r="AK1060" s="18"/>
    </row>
    <row r="1061" spans="6:37">
      <c r="F1061" s="18"/>
      <c r="AK1061" s="18"/>
    </row>
    <row r="1062" spans="6:37">
      <c r="F1062" s="18"/>
      <c r="AK1062" s="18"/>
    </row>
    <row r="1063" spans="6:37">
      <c r="F1063" s="18"/>
      <c r="AK1063" s="18"/>
    </row>
    <row r="1064" spans="6:37">
      <c r="F1064" s="18"/>
      <c r="AK1064" s="18"/>
    </row>
    <row r="1065" spans="6:37">
      <c r="F1065" s="18"/>
      <c r="AK1065" s="18"/>
    </row>
    <row r="1066" spans="6:37">
      <c r="F1066" s="18"/>
      <c r="AK1066" s="18"/>
    </row>
    <row r="1067" spans="6:37">
      <c r="F1067" s="18"/>
      <c r="AK1067" s="18"/>
    </row>
    <row r="1068" spans="6:37">
      <c r="F1068" s="18"/>
      <c r="AK1068" s="18"/>
    </row>
    <row r="1069" spans="6:37">
      <c r="F1069" s="18"/>
      <c r="AK1069" s="18"/>
    </row>
    <row r="1070" spans="6:37">
      <c r="F1070" s="18"/>
      <c r="AK1070" s="18"/>
    </row>
    <row r="1071" spans="6:37">
      <c r="F1071" s="18"/>
      <c r="AK1071" s="18"/>
    </row>
    <row r="1072" spans="6:37">
      <c r="F1072" s="18"/>
      <c r="AK1072" s="18"/>
    </row>
    <row r="1073" spans="6:37">
      <c r="F1073" s="18"/>
      <c r="AK1073" s="18"/>
    </row>
    <row r="1074" spans="6:37">
      <c r="F1074" s="18"/>
      <c r="AK1074" s="18"/>
    </row>
    <row r="1075" spans="6:37">
      <c r="F1075" s="18"/>
      <c r="AK1075" s="18"/>
    </row>
    <row r="1076" spans="6:37">
      <c r="F1076" s="18"/>
      <c r="AK1076" s="18"/>
    </row>
    <row r="1077" spans="6:37">
      <c r="F1077" s="18"/>
      <c r="AK1077" s="18"/>
    </row>
    <row r="1078" spans="6:37">
      <c r="F1078" s="18"/>
      <c r="AK1078" s="18"/>
    </row>
    <row r="1079" spans="6:37">
      <c r="F1079" s="18"/>
      <c r="AK1079" s="18"/>
    </row>
    <row r="1080" spans="6:37">
      <c r="F1080" s="18"/>
      <c r="AK1080" s="18"/>
    </row>
    <row r="1081" spans="6:37">
      <c r="F1081" s="18"/>
      <c r="AK1081" s="18"/>
    </row>
    <row r="1082" spans="6:37">
      <c r="F1082" s="18"/>
      <c r="AK1082" s="18"/>
    </row>
    <row r="1083" spans="6:37">
      <c r="F1083" s="18"/>
      <c r="AK1083" s="18"/>
    </row>
    <row r="1084" spans="6:37">
      <c r="F1084" s="18"/>
      <c r="AK1084" s="18"/>
    </row>
    <row r="1085" spans="6:37">
      <c r="F1085" s="18"/>
      <c r="AK1085" s="18"/>
    </row>
    <row r="1086" spans="6:37">
      <c r="F1086" s="18"/>
      <c r="AK1086" s="18"/>
    </row>
    <row r="1087" spans="6:37">
      <c r="F1087" s="18"/>
      <c r="AK1087" s="18"/>
    </row>
    <row r="1088" spans="6:37">
      <c r="F1088" s="18"/>
      <c r="AK1088" s="18"/>
    </row>
    <row r="1089" spans="6:37">
      <c r="F1089" s="18"/>
      <c r="AK1089" s="18"/>
    </row>
    <row r="1090" spans="6:37">
      <c r="F1090" s="18"/>
      <c r="AK1090" s="18"/>
    </row>
    <row r="1091" spans="6:37">
      <c r="F1091" s="18"/>
      <c r="AK1091" s="18"/>
    </row>
    <row r="1092" spans="6:37">
      <c r="F1092" s="18"/>
      <c r="AK1092" s="18"/>
    </row>
    <row r="1093" spans="6:37">
      <c r="F1093" s="18"/>
      <c r="AK1093" s="18"/>
    </row>
    <row r="1094" spans="6:37">
      <c r="F1094" s="18"/>
      <c r="AK1094" s="18"/>
    </row>
    <row r="1095" spans="6:37">
      <c r="F1095" s="18"/>
      <c r="AK1095" s="18"/>
    </row>
    <row r="1096" spans="6:37">
      <c r="F1096" s="18"/>
      <c r="AK1096" s="18"/>
    </row>
    <row r="1097" spans="6:37">
      <c r="F1097" s="18"/>
      <c r="AK1097" s="18"/>
    </row>
    <row r="1098" spans="6:37">
      <c r="F1098" s="18"/>
      <c r="AK1098" s="18"/>
    </row>
    <row r="1099" spans="6:37">
      <c r="F1099" s="18"/>
      <c r="AK1099" s="18"/>
    </row>
    <row r="1100" spans="6:37">
      <c r="F1100" s="18"/>
      <c r="AK1100" s="18"/>
    </row>
    <row r="1101" spans="6:37">
      <c r="F1101" s="18"/>
      <c r="AK1101" s="18"/>
    </row>
    <row r="1102" spans="6:37">
      <c r="F1102" s="18"/>
      <c r="AK1102" s="18"/>
    </row>
    <row r="1103" spans="6:37">
      <c r="F1103" s="18"/>
      <c r="AK1103" s="18"/>
    </row>
    <row r="1104" spans="6:37">
      <c r="F1104" s="18"/>
      <c r="AK1104" s="18"/>
    </row>
    <row r="1105" spans="6:37">
      <c r="F1105" s="18"/>
      <c r="AK1105" s="18"/>
    </row>
    <row r="1106" spans="6:37">
      <c r="F1106" s="18"/>
      <c r="AK1106" s="18"/>
    </row>
    <row r="1107" spans="6:37">
      <c r="F1107" s="18"/>
      <c r="AK1107" s="18"/>
    </row>
    <row r="1108" spans="6:37">
      <c r="F1108" s="18"/>
      <c r="AK1108" s="18"/>
    </row>
    <row r="1109" spans="6:37">
      <c r="F1109" s="18"/>
      <c r="AK1109" s="18"/>
    </row>
    <row r="1110" spans="6:37">
      <c r="F1110" s="18"/>
      <c r="AK1110" s="18"/>
    </row>
    <row r="1111" spans="6:37">
      <c r="F1111" s="18"/>
      <c r="AK1111" s="18"/>
    </row>
    <row r="1112" spans="6:37">
      <c r="F1112" s="18"/>
      <c r="AK1112" s="18"/>
    </row>
    <row r="1113" spans="6:37">
      <c r="F1113" s="18"/>
      <c r="AK1113" s="18"/>
    </row>
    <row r="1114" spans="6:37">
      <c r="F1114" s="18"/>
      <c r="AK1114" s="18"/>
    </row>
    <row r="1115" spans="6:37">
      <c r="F1115" s="18"/>
      <c r="AK1115" s="18"/>
    </row>
    <row r="1116" spans="6:37">
      <c r="F1116" s="18"/>
      <c r="AK1116" s="18"/>
    </row>
    <row r="1117" spans="6:37">
      <c r="F1117" s="18"/>
      <c r="AK1117" s="18"/>
    </row>
    <row r="1118" spans="6:37">
      <c r="F1118" s="18"/>
      <c r="AK1118" s="18"/>
    </row>
    <row r="1119" spans="6:37">
      <c r="F1119" s="18"/>
      <c r="AK1119" s="18"/>
    </row>
    <row r="1120" spans="6:37">
      <c r="F1120" s="18"/>
      <c r="AK1120" s="18"/>
    </row>
    <row r="1121" spans="6:37">
      <c r="F1121" s="18"/>
      <c r="AK1121" s="18"/>
    </row>
    <row r="1122" spans="6:37">
      <c r="F1122" s="18"/>
      <c r="AK1122" s="18"/>
    </row>
    <row r="1123" spans="6:37">
      <c r="F1123" s="18"/>
      <c r="AK1123" s="18"/>
    </row>
    <row r="1124" spans="6:37">
      <c r="F1124" s="18"/>
      <c r="AK1124" s="18"/>
    </row>
    <row r="1125" spans="6:37">
      <c r="F1125" s="18"/>
      <c r="AK1125" s="18"/>
    </row>
    <row r="1126" spans="6:37">
      <c r="F1126" s="18"/>
      <c r="AK1126" s="18"/>
    </row>
    <row r="1127" spans="6:37">
      <c r="F1127" s="18"/>
      <c r="AK1127" s="18"/>
    </row>
    <row r="1128" spans="6:37">
      <c r="F1128" s="18"/>
      <c r="AK1128" s="18"/>
    </row>
    <row r="1129" spans="6:37">
      <c r="F1129" s="18"/>
      <c r="AK1129" s="18"/>
    </row>
    <row r="1130" spans="6:37">
      <c r="F1130" s="18"/>
      <c r="AK1130" s="18"/>
    </row>
    <row r="1131" spans="6:37">
      <c r="F1131" s="18"/>
      <c r="AK1131" s="18"/>
    </row>
    <row r="1132" spans="6:37">
      <c r="F1132" s="18"/>
      <c r="AK1132" s="18"/>
    </row>
    <row r="1133" spans="6:37">
      <c r="F1133" s="18"/>
      <c r="AK1133" s="18"/>
    </row>
    <row r="1134" spans="6:37">
      <c r="F1134" s="18"/>
      <c r="AK1134" s="18"/>
    </row>
    <row r="1135" spans="6:37">
      <c r="F1135" s="18"/>
      <c r="AK1135" s="18"/>
    </row>
    <row r="1136" spans="6:37">
      <c r="F1136" s="18"/>
      <c r="AK1136" s="18"/>
    </row>
    <row r="1137" spans="6:37">
      <c r="F1137" s="18"/>
      <c r="AK1137" s="18"/>
    </row>
    <row r="1138" spans="6:37">
      <c r="F1138" s="18"/>
      <c r="AK1138" s="18"/>
    </row>
    <row r="1139" spans="6:37">
      <c r="F1139" s="18"/>
      <c r="AK1139" s="18"/>
    </row>
    <row r="1140" spans="6:37">
      <c r="F1140" s="18"/>
      <c r="AK1140" s="18"/>
    </row>
    <row r="1141" spans="6:37">
      <c r="F1141" s="18"/>
      <c r="AK1141" s="18"/>
    </row>
    <row r="1142" spans="6:37">
      <c r="F1142" s="18"/>
      <c r="AK1142" s="18"/>
    </row>
    <row r="1143" spans="6:37">
      <c r="F1143" s="18"/>
      <c r="AK1143" s="18"/>
    </row>
    <row r="1144" spans="6:37">
      <c r="F1144" s="18"/>
      <c r="AK1144" s="18"/>
    </row>
    <row r="1145" spans="6:37">
      <c r="F1145" s="18"/>
      <c r="AK1145" s="18"/>
    </row>
    <row r="1146" spans="6:37">
      <c r="F1146" s="18"/>
      <c r="AK1146" s="18"/>
    </row>
    <row r="1147" spans="6:37">
      <c r="F1147" s="18"/>
      <c r="AK1147" s="18"/>
    </row>
    <row r="1148" spans="6:37">
      <c r="F1148" s="18"/>
      <c r="AK1148" s="18"/>
    </row>
    <row r="1149" spans="6:37">
      <c r="F1149" s="18"/>
      <c r="AK1149" s="18"/>
    </row>
    <row r="1150" spans="6:37">
      <c r="F1150" s="18"/>
      <c r="AK1150" s="18"/>
    </row>
    <row r="1151" spans="6:37">
      <c r="F1151" s="18"/>
      <c r="AK1151" s="18"/>
    </row>
    <row r="1152" spans="6:37">
      <c r="F1152" s="18"/>
      <c r="AK1152" s="18"/>
    </row>
    <row r="1153" spans="6:37">
      <c r="F1153" s="18"/>
      <c r="AK1153" s="18"/>
    </row>
    <row r="1154" spans="6:37">
      <c r="F1154" s="18"/>
      <c r="AK1154" s="18"/>
    </row>
    <row r="1155" spans="6:37">
      <c r="F1155" s="18"/>
      <c r="AK1155" s="18"/>
    </row>
    <row r="1156" spans="6:37">
      <c r="F1156" s="18"/>
      <c r="AK1156" s="18"/>
    </row>
    <row r="1157" spans="6:37">
      <c r="F1157" s="18"/>
      <c r="AK1157" s="18"/>
    </row>
    <row r="1158" spans="6:37">
      <c r="F1158" s="18"/>
      <c r="AK1158" s="18"/>
    </row>
    <row r="1159" spans="6:37">
      <c r="F1159" s="18"/>
      <c r="AK1159" s="18"/>
    </row>
    <row r="1160" spans="6:37">
      <c r="F1160" s="18"/>
      <c r="AK1160" s="18"/>
    </row>
    <row r="1161" spans="6:37">
      <c r="F1161" s="18"/>
      <c r="AK1161" s="18"/>
    </row>
    <row r="1162" spans="6:37">
      <c r="F1162" s="18"/>
      <c r="AK1162" s="18"/>
    </row>
    <row r="1163" spans="6:37">
      <c r="F1163" s="18"/>
      <c r="AK1163" s="18"/>
    </row>
    <row r="1164" spans="6:37">
      <c r="F1164" s="18"/>
      <c r="AK1164" s="18"/>
    </row>
    <row r="1165" spans="6:37">
      <c r="F1165" s="18"/>
      <c r="AK1165" s="18"/>
    </row>
    <row r="1166" spans="6:37">
      <c r="F1166" s="18"/>
      <c r="AK1166" s="18"/>
    </row>
    <row r="1167" spans="6:37">
      <c r="F1167" s="18"/>
      <c r="AK1167" s="18"/>
    </row>
    <row r="1168" spans="6:37">
      <c r="F1168" s="18"/>
      <c r="AK1168" s="18"/>
    </row>
    <row r="1169" spans="6:37">
      <c r="F1169" s="18"/>
      <c r="AK1169" s="18"/>
    </row>
    <row r="1170" spans="6:37">
      <c r="F1170" s="18"/>
      <c r="AK1170" s="18"/>
    </row>
    <row r="1171" spans="6:37">
      <c r="F1171" s="18"/>
      <c r="AK1171" s="18"/>
    </row>
    <row r="1172" spans="6:37">
      <c r="F1172" s="18"/>
      <c r="AK1172" s="18"/>
    </row>
    <row r="1173" spans="6:37">
      <c r="F1173" s="18"/>
      <c r="AK1173" s="18"/>
    </row>
    <row r="1174" spans="6:37">
      <c r="F1174" s="18"/>
      <c r="AK1174" s="18"/>
    </row>
    <row r="1175" spans="6:37">
      <c r="F1175" s="18"/>
      <c r="AK1175" s="18"/>
    </row>
    <row r="1176" spans="6:37">
      <c r="F1176" s="18"/>
      <c r="AK1176" s="18"/>
    </row>
    <row r="1177" spans="6:37">
      <c r="F1177" s="18"/>
      <c r="AK1177" s="18"/>
    </row>
    <row r="1178" spans="6:37">
      <c r="F1178" s="18"/>
      <c r="AK1178" s="18"/>
    </row>
    <row r="1179" spans="6:37">
      <c r="F1179" s="18"/>
      <c r="AK1179" s="18"/>
    </row>
    <row r="1180" spans="6:37">
      <c r="F1180" s="18"/>
      <c r="AK1180" s="18"/>
    </row>
    <row r="1181" spans="6:37">
      <c r="F1181" s="18"/>
      <c r="AK1181" s="18"/>
    </row>
    <row r="1182" spans="6:37">
      <c r="F1182" s="18"/>
      <c r="AK1182" s="18"/>
    </row>
    <row r="1183" spans="6:37">
      <c r="F1183" s="18"/>
      <c r="AK1183" s="18"/>
    </row>
    <row r="1184" spans="6:37">
      <c r="F1184" s="18"/>
      <c r="AK1184" s="18"/>
    </row>
    <row r="1185" spans="6:37">
      <c r="F1185" s="18"/>
      <c r="AK1185" s="18"/>
    </row>
    <row r="1186" spans="6:37">
      <c r="F1186" s="18"/>
      <c r="AK1186" s="18"/>
    </row>
    <row r="1187" spans="6:37">
      <c r="F1187" s="18"/>
      <c r="AK1187" s="18"/>
    </row>
    <row r="1188" spans="6:37">
      <c r="F1188" s="18"/>
      <c r="AK1188" s="18"/>
    </row>
    <row r="1189" spans="6:37">
      <c r="F1189" s="18"/>
      <c r="AK1189" s="18"/>
    </row>
    <row r="1190" spans="6:37">
      <c r="F1190" s="18"/>
      <c r="AK1190" s="18"/>
    </row>
    <row r="1191" spans="6:37">
      <c r="F1191" s="18"/>
      <c r="AK1191" s="18"/>
    </row>
    <row r="1192" spans="6:37">
      <c r="F1192" s="18"/>
      <c r="AK1192" s="18"/>
    </row>
    <row r="1193" spans="6:37">
      <c r="F1193" s="18"/>
      <c r="AK1193" s="18"/>
    </row>
    <row r="1194" spans="6:37">
      <c r="F1194" s="18"/>
      <c r="AK1194" s="18"/>
    </row>
    <row r="1195" spans="6:37">
      <c r="F1195" s="18"/>
      <c r="AK1195" s="18"/>
    </row>
    <row r="1196" spans="6:37">
      <c r="F1196" s="18"/>
      <c r="AK1196" s="18"/>
    </row>
    <row r="1197" spans="6:37">
      <c r="F1197" s="18"/>
      <c r="AK1197" s="18"/>
    </row>
    <row r="1198" spans="6:37">
      <c r="F1198" s="18"/>
      <c r="AK1198" s="18"/>
    </row>
    <row r="1199" spans="6:37">
      <c r="F1199" s="18"/>
      <c r="AK1199" s="18"/>
    </row>
    <row r="1200" spans="6:37">
      <c r="F1200" s="18"/>
      <c r="AK1200" s="18"/>
    </row>
    <row r="1201" spans="6:37">
      <c r="F1201" s="18"/>
      <c r="AK1201" s="18"/>
    </row>
    <row r="1202" spans="6:37">
      <c r="F1202" s="18"/>
      <c r="AK1202" s="18"/>
    </row>
    <row r="1203" spans="6:37">
      <c r="F1203" s="18"/>
      <c r="AK1203" s="18"/>
    </row>
    <row r="1204" spans="6:37">
      <c r="F1204" s="18"/>
      <c r="AK1204" s="18"/>
    </row>
    <row r="1205" spans="6:37">
      <c r="F1205" s="18"/>
      <c r="AK1205" s="18"/>
    </row>
    <row r="1206" spans="6:37">
      <c r="F1206" s="18"/>
      <c r="AK1206" s="18"/>
    </row>
    <row r="1207" spans="6:37">
      <c r="F1207" s="18"/>
      <c r="AK1207" s="18"/>
    </row>
    <row r="1208" spans="6:37">
      <c r="F1208" s="18"/>
      <c r="AK1208" s="18"/>
    </row>
    <row r="1209" spans="6:37">
      <c r="F1209" s="18"/>
      <c r="AK1209" s="18"/>
    </row>
    <row r="1210" spans="6:37">
      <c r="F1210" s="18"/>
      <c r="AK1210" s="18"/>
    </row>
    <row r="1211" spans="6:37">
      <c r="F1211" s="18"/>
      <c r="AK1211" s="18"/>
    </row>
    <row r="1212" spans="6:37">
      <c r="F1212" s="18"/>
      <c r="AK1212" s="18"/>
    </row>
    <row r="1213" spans="6:37">
      <c r="F1213" s="18"/>
      <c r="AK1213" s="18"/>
    </row>
    <row r="1214" spans="6:37">
      <c r="F1214" s="18"/>
      <c r="AK1214" s="18"/>
    </row>
    <row r="1215" spans="6:37">
      <c r="F1215" s="18"/>
      <c r="AK1215" s="18"/>
    </row>
    <row r="1216" spans="6:37">
      <c r="F1216" s="18"/>
      <c r="AK1216" s="18"/>
    </row>
    <row r="1217" spans="6:37">
      <c r="F1217" s="18"/>
      <c r="AK1217" s="18"/>
    </row>
    <row r="1218" spans="6:37">
      <c r="F1218" s="18"/>
      <c r="AK1218" s="18"/>
    </row>
    <row r="1219" spans="6:37">
      <c r="F1219" s="18"/>
      <c r="AK1219" s="18"/>
    </row>
    <row r="1220" spans="6:37">
      <c r="F1220" s="18"/>
      <c r="AK1220" s="18"/>
    </row>
    <row r="1221" spans="6:37">
      <c r="F1221" s="18"/>
      <c r="AK1221" s="18"/>
    </row>
    <row r="1222" spans="6:37">
      <c r="F1222" s="18"/>
      <c r="AK1222" s="18"/>
    </row>
    <row r="1223" spans="6:37">
      <c r="F1223" s="18"/>
      <c r="AK1223" s="18"/>
    </row>
    <row r="1224" spans="6:37">
      <c r="F1224" s="18"/>
      <c r="AK1224" s="18"/>
    </row>
    <row r="1225" spans="6:37">
      <c r="F1225" s="18"/>
      <c r="AK1225" s="18"/>
    </row>
    <row r="1226" spans="6:37">
      <c r="F1226" s="18"/>
      <c r="AK1226" s="18"/>
    </row>
    <row r="1227" spans="6:37">
      <c r="F1227" s="18"/>
      <c r="AK1227" s="18"/>
    </row>
    <row r="1228" spans="6:37">
      <c r="F1228" s="18"/>
      <c r="AK1228" s="18"/>
    </row>
    <row r="1229" spans="6:37">
      <c r="F1229" s="18"/>
      <c r="AK1229" s="18"/>
    </row>
    <row r="1230" spans="6:37">
      <c r="F1230" s="18"/>
      <c r="AK1230" s="18"/>
    </row>
    <row r="1231" spans="6:37">
      <c r="F1231" s="18"/>
      <c r="AK1231" s="18"/>
    </row>
    <row r="1232" spans="6:37">
      <c r="F1232" s="18"/>
      <c r="AK1232" s="18"/>
    </row>
    <row r="1233" spans="6:37">
      <c r="F1233" s="18"/>
      <c r="AK1233" s="18"/>
    </row>
    <row r="1234" spans="6:37">
      <c r="F1234" s="18"/>
      <c r="AK1234" s="18"/>
    </row>
    <row r="1235" spans="6:37">
      <c r="F1235" s="18"/>
      <c r="AK1235" s="18"/>
    </row>
    <row r="1236" spans="6:37">
      <c r="F1236" s="18"/>
      <c r="AK1236" s="18"/>
    </row>
    <row r="1237" spans="6:37">
      <c r="F1237" s="18"/>
      <c r="AK1237" s="18"/>
    </row>
    <row r="1238" spans="6:37">
      <c r="F1238" s="18"/>
      <c r="AK1238" s="18"/>
    </row>
    <row r="1239" spans="6:37">
      <c r="F1239" s="18"/>
      <c r="AK1239" s="18"/>
    </row>
    <row r="1240" spans="6:37">
      <c r="F1240" s="18"/>
      <c r="AK1240" s="18"/>
    </row>
    <row r="1241" spans="6:37">
      <c r="F1241" s="18"/>
      <c r="AK1241" s="18"/>
    </row>
    <row r="1242" spans="6:37">
      <c r="F1242" s="18"/>
      <c r="AK1242" s="18"/>
    </row>
    <row r="1243" spans="6:37">
      <c r="F1243" s="18"/>
      <c r="AK1243" s="18"/>
    </row>
    <row r="1244" spans="6:37">
      <c r="F1244" s="18"/>
      <c r="AK1244" s="18"/>
    </row>
    <row r="1245" spans="6:37">
      <c r="F1245" s="18"/>
      <c r="AK1245" s="18"/>
    </row>
    <row r="1246" spans="6:37">
      <c r="F1246" s="18"/>
      <c r="AK1246" s="18"/>
    </row>
    <row r="1247" spans="6:37">
      <c r="F1247" s="18"/>
      <c r="AK1247" s="18"/>
    </row>
    <row r="1248" spans="6:37">
      <c r="F1248" s="18"/>
      <c r="AK1248" s="18"/>
    </row>
    <row r="1249" spans="6:37">
      <c r="F1249" s="18"/>
      <c r="AK1249" s="18"/>
    </row>
    <row r="1250" spans="6:37">
      <c r="F1250" s="18"/>
      <c r="AK1250" s="18"/>
    </row>
    <row r="1251" spans="6:37">
      <c r="F1251" s="18"/>
      <c r="AK1251" s="18"/>
    </row>
    <row r="1252" spans="6:37">
      <c r="F1252" s="18"/>
      <c r="AK1252" s="18"/>
    </row>
    <row r="1253" spans="6:37">
      <c r="F1253" s="18"/>
      <c r="AK1253" s="18"/>
    </row>
    <row r="1254" spans="6:37">
      <c r="F1254" s="18"/>
      <c r="AK1254" s="18"/>
    </row>
    <row r="1255" spans="6:37">
      <c r="F1255" s="18"/>
      <c r="AK1255" s="18"/>
    </row>
    <row r="1256" spans="6:37">
      <c r="F1256" s="18"/>
      <c r="AK1256" s="18"/>
    </row>
    <row r="1257" spans="6:37">
      <c r="F1257" s="18"/>
      <c r="AK1257" s="18"/>
    </row>
    <row r="1258" spans="6:37">
      <c r="F1258" s="18"/>
      <c r="AK1258" s="18"/>
    </row>
    <row r="1259" spans="6:37">
      <c r="F1259" s="18"/>
      <c r="AK1259" s="18"/>
    </row>
    <row r="1260" spans="6:37">
      <c r="F1260" s="18"/>
      <c r="AK1260" s="18"/>
    </row>
    <row r="1261" spans="6:37">
      <c r="F1261" s="18"/>
      <c r="AK1261" s="18"/>
    </row>
    <row r="1262" spans="6:37">
      <c r="F1262" s="18"/>
      <c r="AK1262" s="18"/>
    </row>
    <row r="1263" spans="6:37">
      <c r="F1263" s="18"/>
      <c r="AK1263" s="18"/>
    </row>
    <row r="1264" spans="6:37">
      <c r="F1264" s="18"/>
      <c r="AK1264" s="18"/>
    </row>
    <row r="1265" spans="6:37">
      <c r="F1265" s="18"/>
      <c r="AK1265" s="18"/>
    </row>
    <row r="1266" spans="6:37">
      <c r="F1266" s="18"/>
      <c r="AK1266" s="18"/>
    </row>
    <row r="1267" spans="6:37">
      <c r="F1267" s="18"/>
      <c r="AK1267" s="18"/>
    </row>
    <row r="1268" spans="6:37">
      <c r="F1268" s="18"/>
      <c r="AK1268" s="18"/>
    </row>
    <row r="1269" spans="6:37">
      <c r="F1269" s="18"/>
      <c r="AK1269" s="18"/>
    </row>
    <row r="1270" spans="6:37">
      <c r="F1270" s="18"/>
      <c r="AK1270" s="18"/>
    </row>
    <row r="1271" spans="6:37">
      <c r="F1271" s="18"/>
      <c r="AK1271" s="18"/>
    </row>
    <row r="1272" spans="6:37">
      <c r="F1272" s="18"/>
      <c r="AK1272" s="18"/>
    </row>
    <row r="1273" spans="6:37">
      <c r="F1273" s="18"/>
      <c r="AK1273" s="18"/>
    </row>
    <row r="1274" spans="6:37">
      <c r="F1274" s="18"/>
      <c r="AK1274" s="18"/>
    </row>
    <row r="1275" spans="6:37">
      <c r="F1275" s="18"/>
      <c r="AK1275" s="18"/>
    </row>
    <row r="1276" spans="6:37">
      <c r="F1276" s="18"/>
      <c r="AK1276" s="18"/>
    </row>
    <row r="1277" spans="6:37">
      <c r="F1277" s="18"/>
      <c r="AK1277" s="18"/>
    </row>
    <row r="1278" spans="6:37">
      <c r="F1278" s="18"/>
      <c r="AK1278" s="18"/>
    </row>
    <row r="1279" spans="6:37">
      <c r="F1279" s="18"/>
      <c r="AK1279" s="18"/>
    </row>
    <row r="1280" spans="6:37">
      <c r="F1280" s="18"/>
      <c r="AK1280" s="18"/>
    </row>
    <row r="1281" spans="6:37">
      <c r="F1281" s="18"/>
      <c r="AK1281" s="18"/>
    </row>
    <row r="1282" spans="6:37">
      <c r="F1282" s="18"/>
      <c r="AK1282" s="18"/>
    </row>
    <row r="1283" spans="6:37">
      <c r="F1283" s="18"/>
      <c r="AK1283" s="18"/>
    </row>
    <row r="1284" spans="6:37">
      <c r="F1284" s="18"/>
      <c r="AK1284" s="18"/>
    </row>
    <row r="1285" spans="6:37">
      <c r="F1285" s="18"/>
      <c r="AK1285" s="18"/>
    </row>
    <row r="1286" spans="6:37">
      <c r="F1286" s="18"/>
      <c r="AK1286" s="18"/>
    </row>
    <row r="1287" spans="6:37">
      <c r="F1287" s="18"/>
      <c r="AK1287" s="18"/>
    </row>
    <row r="1288" spans="6:37">
      <c r="F1288" s="18"/>
      <c r="AK1288" s="18"/>
    </row>
    <row r="1289" spans="6:37">
      <c r="F1289" s="18"/>
      <c r="AK1289" s="18"/>
    </row>
    <row r="1290" spans="6:37">
      <c r="F1290" s="18"/>
      <c r="AK1290" s="18"/>
    </row>
    <row r="1291" spans="6:37">
      <c r="F1291" s="18"/>
      <c r="AK1291" s="18"/>
    </row>
    <row r="1292" spans="6:37">
      <c r="F1292" s="18"/>
      <c r="AK1292" s="18"/>
    </row>
    <row r="1293" spans="6:37">
      <c r="F1293" s="18"/>
      <c r="AK1293" s="18"/>
    </row>
    <row r="1294" spans="6:37">
      <c r="F1294" s="18"/>
      <c r="AK1294" s="18"/>
    </row>
    <row r="1295" spans="6:37">
      <c r="F1295" s="18"/>
      <c r="AK1295" s="18"/>
    </row>
    <row r="1296" spans="6:37">
      <c r="F1296" s="18"/>
      <c r="AK1296" s="18"/>
    </row>
    <row r="1297" spans="6:37">
      <c r="F1297" s="18"/>
      <c r="AK1297" s="18"/>
    </row>
    <row r="1298" spans="6:37">
      <c r="F1298" s="18"/>
      <c r="AK1298" s="18"/>
    </row>
    <row r="1299" spans="6:37">
      <c r="F1299" s="18"/>
      <c r="AK1299" s="18"/>
    </row>
    <row r="1300" spans="6:37">
      <c r="F1300" s="18"/>
      <c r="AK1300" s="18"/>
    </row>
    <row r="1301" spans="6:37">
      <c r="F1301" s="18"/>
      <c r="AK1301" s="18"/>
    </row>
    <row r="1302" spans="6:37">
      <c r="F1302" s="18"/>
      <c r="AK1302" s="18"/>
    </row>
    <row r="1303" spans="6:37">
      <c r="F1303" s="18"/>
      <c r="AK1303" s="18"/>
    </row>
    <row r="1304" spans="6:37">
      <c r="F1304" s="18"/>
      <c r="AK1304" s="18"/>
    </row>
    <row r="1305" spans="6:37">
      <c r="F1305" s="18"/>
      <c r="AK1305" s="18"/>
    </row>
    <row r="1306" spans="6:37">
      <c r="F1306" s="18"/>
      <c r="AK1306" s="18"/>
    </row>
    <row r="1307" spans="6:37">
      <c r="F1307" s="18"/>
      <c r="AK1307" s="18"/>
    </row>
    <row r="1308" spans="6:37">
      <c r="F1308" s="18"/>
      <c r="AK1308" s="18"/>
    </row>
    <row r="1309" spans="6:37">
      <c r="F1309" s="18"/>
      <c r="AK1309" s="18"/>
    </row>
    <row r="1310" spans="6:37">
      <c r="F1310" s="18"/>
      <c r="AK1310" s="18"/>
    </row>
    <row r="1311" spans="6:37">
      <c r="F1311" s="18"/>
      <c r="AK1311" s="18"/>
    </row>
    <row r="1312" spans="6:37">
      <c r="F1312" s="18"/>
      <c r="AK1312" s="18"/>
    </row>
    <row r="1313" spans="6:37">
      <c r="F1313" s="18"/>
      <c r="AK1313" s="18"/>
    </row>
    <row r="1314" spans="6:37">
      <c r="F1314" s="18"/>
      <c r="AK1314" s="18"/>
    </row>
    <row r="1315" spans="6:37">
      <c r="F1315" s="18"/>
      <c r="AK1315" s="18"/>
    </row>
    <row r="1316" spans="6:37">
      <c r="F1316" s="18"/>
      <c r="AK1316" s="18"/>
    </row>
    <row r="1317" spans="6:37">
      <c r="F1317" s="18"/>
      <c r="AK1317" s="18"/>
    </row>
    <row r="1318" spans="6:37">
      <c r="F1318" s="18"/>
      <c r="AK1318" s="18"/>
    </row>
    <row r="1319" spans="6:37">
      <c r="F1319" s="18"/>
      <c r="AK1319" s="18"/>
    </row>
    <row r="1320" spans="6:37">
      <c r="F1320" s="18"/>
      <c r="AK1320" s="18"/>
    </row>
    <row r="1321" spans="6:37">
      <c r="F1321" s="18"/>
      <c r="AK1321" s="18"/>
    </row>
    <row r="1322" spans="6:37">
      <c r="F1322" s="18"/>
      <c r="AK1322" s="18"/>
    </row>
    <row r="1323" spans="6:37">
      <c r="F1323" s="18"/>
      <c r="AK1323" s="18"/>
    </row>
    <row r="1324" spans="6:37">
      <c r="F1324" s="18"/>
      <c r="AK1324" s="18"/>
    </row>
    <row r="1325" spans="6:37">
      <c r="F1325" s="18"/>
      <c r="AK1325" s="18"/>
    </row>
    <row r="1326" spans="6:37">
      <c r="F1326" s="18"/>
      <c r="AK1326" s="18"/>
    </row>
    <row r="1327" spans="6:37">
      <c r="F1327" s="18"/>
      <c r="AK1327" s="18"/>
    </row>
    <row r="1328" spans="6:37">
      <c r="F1328" s="18"/>
      <c r="AK1328" s="18"/>
    </row>
    <row r="1329" spans="6:37">
      <c r="F1329" s="18"/>
      <c r="AK1329" s="18"/>
    </row>
    <row r="1330" spans="6:37">
      <c r="F1330" s="18"/>
      <c r="AK1330" s="18"/>
    </row>
    <row r="1331" spans="6:37">
      <c r="F1331" s="18"/>
      <c r="AK1331" s="18"/>
    </row>
    <row r="1332" spans="6:37">
      <c r="F1332" s="18"/>
      <c r="AK1332" s="18"/>
    </row>
    <row r="1333" spans="6:37">
      <c r="F1333" s="18"/>
      <c r="AK1333" s="18"/>
    </row>
    <row r="1334" spans="6:37">
      <c r="F1334" s="18"/>
      <c r="AK1334" s="18"/>
    </row>
    <row r="1335" spans="6:37">
      <c r="F1335" s="18"/>
      <c r="AK1335" s="18"/>
    </row>
    <row r="1336" spans="6:37">
      <c r="F1336" s="18"/>
      <c r="AK1336" s="18"/>
    </row>
    <row r="1337" spans="6:37">
      <c r="F1337" s="18"/>
      <c r="AK1337" s="18"/>
    </row>
    <row r="1338" spans="6:37">
      <c r="F1338" s="18"/>
      <c r="AK1338" s="18"/>
    </row>
    <row r="1339" spans="6:37">
      <c r="F1339" s="18"/>
      <c r="AK1339" s="18"/>
    </row>
    <row r="1340" spans="6:37">
      <c r="F1340" s="18"/>
      <c r="AK1340" s="18"/>
    </row>
    <row r="1341" spans="6:37">
      <c r="F1341" s="18"/>
      <c r="AK1341" s="18"/>
    </row>
    <row r="1342" spans="6:37">
      <c r="F1342" s="18"/>
      <c r="AK1342" s="18"/>
    </row>
    <row r="1343" spans="6:37">
      <c r="F1343" s="18"/>
      <c r="AK1343" s="18"/>
    </row>
    <row r="1344" spans="6:37">
      <c r="F1344" s="18"/>
      <c r="AK1344" s="18"/>
    </row>
    <row r="1345" spans="6:37">
      <c r="F1345" s="18"/>
      <c r="AK1345" s="18"/>
    </row>
    <row r="1346" spans="6:37">
      <c r="F1346" s="18"/>
      <c r="AK1346" s="18"/>
    </row>
    <row r="1347" spans="6:37">
      <c r="F1347" s="18"/>
      <c r="AK1347" s="18"/>
    </row>
    <row r="1348" spans="6:37">
      <c r="F1348" s="18"/>
      <c r="AK1348" s="18"/>
    </row>
    <row r="1349" spans="6:37">
      <c r="F1349" s="18"/>
      <c r="AK1349" s="18"/>
    </row>
    <row r="1350" spans="6:37">
      <c r="F1350" s="18"/>
      <c r="AK1350" s="18"/>
    </row>
    <row r="1351" spans="6:37">
      <c r="F1351" s="18"/>
      <c r="AK1351" s="18"/>
    </row>
    <row r="1352" spans="6:37">
      <c r="F1352" s="18"/>
      <c r="AK1352" s="18"/>
    </row>
    <row r="1353" spans="6:37">
      <c r="F1353" s="18"/>
      <c r="AK1353" s="18"/>
    </row>
    <row r="1354" spans="6:37">
      <c r="F1354" s="18"/>
      <c r="AK1354" s="18"/>
    </row>
    <row r="1355" spans="6:37">
      <c r="F1355" s="18"/>
      <c r="AK1355" s="18"/>
    </row>
    <row r="1356" spans="6:37">
      <c r="F1356" s="18"/>
      <c r="AK1356" s="18"/>
    </row>
    <row r="1357" spans="6:37">
      <c r="F1357" s="18"/>
      <c r="AK1357" s="18"/>
    </row>
    <row r="1358" spans="6:37">
      <c r="F1358" s="18"/>
      <c r="AK1358" s="18"/>
    </row>
    <row r="1359" spans="6:37">
      <c r="F1359" s="18"/>
      <c r="AK1359" s="18"/>
    </row>
    <row r="1360" spans="6:37">
      <c r="F1360" s="18"/>
      <c r="AK1360" s="18"/>
    </row>
    <row r="1361" spans="6:37">
      <c r="F1361" s="18"/>
      <c r="AK1361" s="18"/>
    </row>
    <row r="1362" spans="6:37">
      <c r="F1362" s="18"/>
      <c r="AK1362" s="18"/>
    </row>
    <row r="1363" spans="6:37">
      <c r="F1363" s="18"/>
      <c r="AK1363" s="18"/>
    </row>
    <row r="1364" spans="6:37">
      <c r="F1364" s="18"/>
      <c r="AK1364" s="18"/>
    </row>
    <row r="1365" spans="6:37">
      <c r="F1365" s="18"/>
      <c r="AK1365" s="18"/>
    </row>
    <row r="1366" spans="6:37">
      <c r="F1366" s="18"/>
      <c r="AK1366" s="18"/>
    </row>
    <row r="1367" spans="6:37">
      <c r="F1367" s="18"/>
      <c r="AK1367" s="18"/>
    </row>
    <row r="1368" spans="6:37">
      <c r="F1368" s="18"/>
      <c r="AK1368" s="18"/>
    </row>
    <row r="1369" spans="6:37">
      <c r="F1369" s="18"/>
      <c r="AK1369" s="18"/>
    </row>
    <row r="1370" spans="6:37">
      <c r="F1370" s="18"/>
      <c r="AK1370" s="18"/>
    </row>
    <row r="1371" spans="6:37">
      <c r="F1371" s="18"/>
      <c r="AK1371" s="18"/>
    </row>
    <row r="1372" spans="6:37">
      <c r="F1372" s="18"/>
      <c r="AK1372" s="18"/>
    </row>
    <row r="1373" spans="6:37">
      <c r="F1373" s="18"/>
      <c r="AK1373" s="18"/>
    </row>
    <row r="1374" spans="6:37">
      <c r="F1374" s="18"/>
      <c r="AK1374" s="18"/>
    </row>
    <row r="1375" spans="6:37">
      <c r="F1375" s="18"/>
      <c r="AK1375" s="18"/>
    </row>
    <row r="1376" spans="6:37">
      <c r="F1376" s="18"/>
      <c r="AK1376" s="18"/>
    </row>
    <row r="1377" spans="6:37">
      <c r="F1377" s="18"/>
      <c r="AK1377" s="18"/>
    </row>
    <row r="1378" spans="6:37">
      <c r="F1378" s="18"/>
      <c r="AK1378" s="18"/>
    </row>
    <row r="1379" spans="6:37">
      <c r="F1379" s="18"/>
      <c r="AK1379" s="18"/>
    </row>
    <row r="1380" spans="6:37">
      <c r="F1380" s="18"/>
      <c r="AK1380" s="18"/>
    </row>
    <row r="1381" spans="6:37">
      <c r="F1381" s="18"/>
      <c r="AK1381" s="18"/>
    </row>
    <row r="1382" spans="6:37">
      <c r="F1382" s="18"/>
      <c r="AK1382" s="18"/>
    </row>
    <row r="1383" spans="6:37">
      <c r="F1383" s="18"/>
      <c r="AK1383" s="18"/>
    </row>
    <row r="1384" spans="6:37">
      <c r="F1384" s="18"/>
      <c r="AK1384" s="18"/>
    </row>
    <row r="1385" spans="6:37">
      <c r="F1385" s="18"/>
      <c r="AK1385" s="18"/>
    </row>
    <row r="1386" spans="6:37">
      <c r="F1386" s="18"/>
      <c r="AK1386" s="18"/>
    </row>
    <row r="1387" spans="6:37">
      <c r="F1387" s="18"/>
      <c r="AK1387" s="18"/>
    </row>
    <row r="1388" spans="6:37">
      <c r="F1388" s="18"/>
      <c r="AK1388" s="18"/>
    </row>
    <row r="1389" spans="6:37">
      <c r="F1389" s="18"/>
      <c r="AK1389" s="18"/>
    </row>
    <row r="1390" spans="6:37">
      <c r="F1390" s="18"/>
      <c r="AK1390" s="18"/>
    </row>
    <row r="1391" spans="6:37">
      <c r="F1391" s="18"/>
      <c r="AK1391" s="18"/>
    </row>
    <row r="1392" spans="6:37">
      <c r="F1392" s="18"/>
      <c r="AK1392" s="18"/>
    </row>
    <row r="1393" spans="6:37">
      <c r="F1393" s="18"/>
      <c r="AK1393" s="18"/>
    </row>
    <row r="1394" spans="6:37">
      <c r="F1394" s="18"/>
      <c r="AK1394" s="18"/>
    </row>
    <row r="1395" spans="6:37">
      <c r="F1395" s="18"/>
      <c r="AK1395" s="18"/>
    </row>
    <row r="1396" spans="6:37">
      <c r="F1396" s="18"/>
      <c r="AK1396" s="18"/>
    </row>
    <row r="1397" spans="6:37">
      <c r="F1397" s="18"/>
      <c r="AK1397" s="18"/>
    </row>
    <row r="1398" spans="6:37">
      <c r="F1398" s="18"/>
      <c r="AK1398" s="18"/>
    </row>
    <row r="1399" spans="6:37">
      <c r="F1399" s="18"/>
      <c r="AK1399" s="18"/>
    </row>
    <row r="1400" spans="6:37">
      <c r="F1400" s="18"/>
      <c r="AK1400" s="18"/>
    </row>
    <row r="1401" spans="6:37">
      <c r="F1401" s="18"/>
      <c r="AK1401" s="18"/>
    </row>
    <row r="1402" spans="6:37">
      <c r="F1402" s="18"/>
      <c r="AK1402" s="18"/>
    </row>
    <row r="1403" spans="6:37">
      <c r="F1403" s="18"/>
      <c r="AK1403" s="18"/>
    </row>
    <row r="1404" spans="6:37">
      <c r="F1404" s="18"/>
      <c r="AK1404" s="18"/>
    </row>
    <row r="1405" spans="6:37">
      <c r="F1405" s="18"/>
      <c r="AK1405" s="18"/>
    </row>
    <row r="1406" spans="6:37">
      <c r="F1406" s="18"/>
      <c r="AK1406" s="18"/>
    </row>
    <row r="1407" spans="6:37">
      <c r="F1407" s="18"/>
      <c r="AK1407" s="18"/>
    </row>
    <row r="1408" spans="6:37">
      <c r="F1408" s="18"/>
      <c r="AK1408" s="18"/>
    </row>
    <row r="1409" spans="6:37">
      <c r="F1409" s="18"/>
      <c r="AK1409" s="18"/>
    </row>
    <row r="1410" spans="6:37">
      <c r="F1410" s="18"/>
      <c r="AK1410" s="18"/>
    </row>
    <row r="1411" spans="6:37">
      <c r="F1411" s="18"/>
      <c r="AK1411" s="18"/>
    </row>
    <row r="1412" spans="6:37">
      <c r="F1412" s="18"/>
      <c r="AK1412" s="18"/>
    </row>
    <row r="1413" spans="6:37">
      <c r="F1413" s="18"/>
      <c r="AK1413" s="18"/>
    </row>
    <row r="1414" spans="6:37">
      <c r="F1414" s="18"/>
      <c r="AK1414" s="18"/>
    </row>
    <row r="1415" spans="6:37">
      <c r="F1415" s="18"/>
      <c r="AK1415" s="18"/>
    </row>
    <row r="1416" spans="6:37">
      <c r="F1416" s="18"/>
      <c r="AK1416" s="18"/>
    </row>
    <row r="1417" spans="6:37">
      <c r="F1417" s="18"/>
      <c r="AK1417" s="18"/>
    </row>
    <row r="1418" spans="6:37">
      <c r="F1418" s="18"/>
      <c r="AK1418" s="18"/>
    </row>
    <row r="1419" spans="6:37">
      <c r="F1419" s="18"/>
      <c r="AK1419" s="18"/>
    </row>
    <row r="1420" spans="6:37">
      <c r="F1420" s="18"/>
      <c r="AK1420" s="18"/>
    </row>
    <row r="1421" spans="6:37">
      <c r="F1421" s="18"/>
      <c r="AK1421" s="18"/>
    </row>
    <row r="1422" spans="6:37">
      <c r="F1422" s="18"/>
      <c r="AK1422" s="18"/>
    </row>
    <row r="1423" spans="6:37">
      <c r="F1423" s="18"/>
      <c r="AK1423" s="18"/>
    </row>
    <row r="1424" spans="6:37">
      <c r="F1424" s="18"/>
      <c r="AK1424" s="18"/>
    </row>
    <row r="1425" spans="6:37">
      <c r="F1425" s="18"/>
      <c r="AK1425" s="18"/>
    </row>
    <row r="1426" spans="6:37">
      <c r="F1426" s="18"/>
      <c r="AK1426" s="18"/>
    </row>
    <row r="1427" spans="6:37">
      <c r="F1427" s="18"/>
      <c r="AK1427" s="18"/>
    </row>
    <row r="1428" spans="6:37">
      <c r="F1428" s="18"/>
      <c r="AK1428" s="18"/>
    </row>
    <row r="1429" spans="6:37">
      <c r="F1429" s="18"/>
      <c r="AK1429" s="18"/>
    </row>
    <row r="1430" spans="6:37">
      <c r="F1430" s="18"/>
      <c r="AK1430" s="18"/>
    </row>
    <row r="1431" spans="6:37">
      <c r="F1431" s="18"/>
      <c r="AK1431" s="18"/>
    </row>
    <row r="1432" spans="6:37">
      <c r="F1432" s="18"/>
      <c r="AK1432" s="18"/>
    </row>
    <row r="1433" spans="6:37">
      <c r="F1433" s="18"/>
      <c r="AK1433" s="18"/>
    </row>
    <row r="1434" spans="6:37">
      <c r="F1434" s="18"/>
      <c r="AK1434" s="18"/>
    </row>
    <row r="1435" spans="6:37">
      <c r="F1435" s="18"/>
      <c r="AK1435" s="18"/>
    </row>
    <row r="1436" spans="6:37">
      <c r="F1436" s="18"/>
      <c r="AK1436" s="18"/>
    </row>
    <row r="1437" spans="6:37">
      <c r="F1437" s="18"/>
      <c r="AK1437" s="18"/>
    </row>
    <row r="1438" spans="6:37">
      <c r="F1438" s="18"/>
      <c r="AK1438" s="18"/>
    </row>
    <row r="1439" spans="6:37">
      <c r="F1439" s="18"/>
      <c r="AK1439" s="18"/>
    </row>
    <row r="1440" spans="6:37">
      <c r="F1440" s="18"/>
      <c r="AK1440" s="18"/>
    </row>
    <row r="1441" spans="6:37">
      <c r="F1441" s="18"/>
      <c r="AK1441" s="18"/>
    </row>
    <row r="1442" spans="6:37">
      <c r="F1442" s="18"/>
      <c r="AK1442" s="18"/>
    </row>
    <row r="1443" spans="6:37">
      <c r="F1443" s="18"/>
      <c r="AK1443" s="18"/>
    </row>
    <row r="1444" spans="6:37">
      <c r="F1444" s="18"/>
      <c r="AK1444" s="18"/>
    </row>
    <row r="1445" spans="6:37">
      <c r="F1445" s="18"/>
      <c r="AK1445" s="18"/>
    </row>
    <row r="1446" spans="6:37">
      <c r="F1446" s="18"/>
      <c r="AK1446" s="18"/>
    </row>
    <row r="1447" spans="6:37">
      <c r="F1447" s="18"/>
      <c r="AK1447" s="18"/>
    </row>
    <row r="1448" spans="6:37">
      <c r="F1448" s="18"/>
      <c r="AK1448" s="18"/>
    </row>
    <row r="1449" spans="6:37">
      <c r="F1449" s="18"/>
      <c r="AK1449" s="18"/>
    </row>
    <row r="1450" spans="6:37">
      <c r="F1450" s="18"/>
      <c r="AK1450" s="18"/>
    </row>
    <row r="1451" spans="6:37">
      <c r="F1451" s="18"/>
      <c r="AK1451" s="18"/>
    </row>
    <row r="1452" spans="6:37">
      <c r="F1452" s="18"/>
      <c r="AK1452" s="18"/>
    </row>
    <row r="1453" spans="6:37">
      <c r="F1453" s="18"/>
      <c r="AK1453" s="18"/>
    </row>
    <row r="1454" spans="6:37">
      <c r="F1454" s="18"/>
      <c r="AK1454" s="18"/>
    </row>
    <row r="1455" spans="6:37">
      <c r="F1455" s="18"/>
      <c r="AK1455" s="18"/>
    </row>
    <row r="1456" spans="6:37">
      <c r="F1456" s="18"/>
      <c r="AK1456" s="18"/>
    </row>
    <row r="1457" spans="6:37">
      <c r="F1457" s="18"/>
      <c r="AK1457" s="18"/>
    </row>
    <row r="1458" spans="6:37">
      <c r="F1458" s="18"/>
      <c r="AK1458" s="18"/>
    </row>
    <row r="1459" spans="6:37">
      <c r="F1459" s="18"/>
      <c r="AK1459" s="18"/>
    </row>
    <row r="1460" spans="6:37">
      <c r="F1460" s="18"/>
      <c r="AK1460" s="18"/>
    </row>
    <row r="1461" spans="6:37">
      <c r="F1461" s="18"/>
      <c r="AK1461" s="18"/>
    </row>
    <row r="1462" spans="6:37">
      <c r="F1462" s="18"/>
      <c r="AK1462" s="18"/>
    </row>
    <row r="1463" spans="6:37">
      <c r="F1463" s="18"/>
      <c r="AK1463" s="18"/>
    </row>
    <row r="1464" spans="6:37">
      <c r="F1464" s="18"/>
      <c r="AK1464" s="18"/>
    </row>
    <row r="1465" spans="6:37">
      <c r="F1465" s="18"/>
      <c r="AK1465" s="18"/>
    </row>
    <row r="1466" spans="6:37">
      <c r="F1466" s="18"/>
      <c r="AK1466" s="18"/>
    </row>
    <row r="1467" spans="6:37">
      <c r="F1467" s="18"/>
      <c r="AK1467" s="18"/>
    </row>
    <row r="1468" spans="6:37">
      <c r="F1468" s="18"/>
      <c r="AK1468" s="18"/>
    </row>
    <row r="1469" spans="6:37">
      <c r="F1469" s="18"/>
      <c r="AK1469" s="18"/>
    </row>
    <row r="1470" spans="6:37">
      <c r="F1470" s="18"/>
      <c r="AK1470" s="18"/>
    </row>
    <row r="1471" spans="6:37">
      <c r="F1471" s="18"/>
      <c r="AK1471" s="18"/>
    </row>
    <row r="1472" spans="6:37">
      <c r="F1472" s="18"/>
      <c r="AK1472" s="18"/>
    </row>
    <row r="1473" spans="6:37">
      <c r="F1473" s="18"/>
      <c r="AK1473" s="18"/>
    </row>
    <row r="1474" spans="6:37">
      <c r="F1474" s="18"/>
      <c r="AK1474" s="18"/>
    </row>
    <row r="1475" spans="6:37">
      <c r="F1475" s="18"/>
      <c r="AK1475" s="18"/>
    </row>
    <row r="1476" spans="6:37">
      <c r="F1476" s="18"/>
      <c r="AK1476" s="18"/>
    </row>
    <row r="1477" spans="6:37">
      <c r="F1477" s="18"/>
      <c r="AK1477" s="18"/>
    </row>
    <row r="1478" spans="6:37">
      <c r="F1478" s="18"/>
      <c r="AK1478" s="18"/>
    </row>
    <row r="1479" spans="6:37">
      <c r="F1479" s="18"/>
      <c r="AK1479" s="18"/>
    </row>
    <row r="1480" spans="6:37">
      <c r="F1480" s="18"/>
      <c r="AK1480" s="18"/>
    </row>
    <row r="1481" spans="6:37">
      <c r="F1481" s="18"/>
      <c r="AK1481" s="18"/>
    </row>
    <row r="1482" spans="6:37">
      <c r="F1482" s="18"/>
      <c r="AK1482" s="18"/>
    </row>
    <row r="1483" spans="6:37">
      <c r="F1483" s="18"/>
      <c r="AK1483" s="18"/>
    </row>
    <row r="1484" spans="6:37">
      <c r="F1484" s="18"/>
      <c r="AK1484" s="18"/>
    </row>
    <row r="1485" spans="6:37">
      <c r="F1485" s="18"/>
      <c r="AK1485" s="18"/>
    </row>
    <row r="1486" spans="6:37">
      <c r="F1486" s="18"/>
      <c r="AK1486" s="18"/>
    </row>
    <row r="1487" spans="6:37">
      <c r="F1487" s="18"/>
      <c r="AK1487" s="18"/>
    </row>
    <row r="1488" spans="6:37">
      <c r="F1488" s="18"/>
      <c r="AK1488" s="18"/>
    </row>
    <row r="1489" spans="6:37">
      <c r="F1489" s="18"/>
      <c r="AK1489" s="18"/>
    </row>
    <row r="1490" spans="6:37">
      <c r="F1490" s="18"/>
      <c r="AK1490" s="18"/>
    </row>
    <row r="1491" spans="6:37">
      <c r="F1491" s="18"/>
      <c r="AK1491" s="18"/>
    </row>
    <row r="1492" spans="6:37">
      <c r="F1492" s="18"/>
      <c r="AK1492" s="18"/>
    </row>
    <row r="1493" spans="6:37">
      <c r="F1493" s="18"/>
      <c r="AK1493" s="18"/>
    </row>
    <row r="1494" spans="6:37">
      <c r="F1494" s="18"/>
      <c r="AK1494" s="18"/>
    </row>
    <row r="1495" spans="6:37">
      <c r="F1495" s="18"/>
      <c r="AK1495" s="18"/>
    </row>
    <row r="1496" spans="6:37">
      <c r="F1496" s="18"/>
      <c r="AK1496" s="18"/>
    </row>
    <row r="1497" spans="6:37">
      <c r="F1497" s="18"/>
      <c r="AK1497" s="18"/>
    </row>
    <row r="1498" spans="6:37">
      <c r="F1498" s="18"/>
      <c r="AK1498" s="18"/>
    </row>
    <row r="1499" spans="6:37">
      <c r="F1499" s="18"/>
      <c r="AK1499" s="18"/>
    </row>
    <row r="1500" spans="6:37">
      <c r="F1500" s="18"/>
      <c r="AK1500" s="18"/>
    </row>
    <row r="1501" spans="6:37">
      <c r="F1501" s="18"/>
      <c r="AK1501" s="18"/>
    </row>
    <row r="1502" spans="6:37">
      <c r="F1502" s="18"/>
      <c r="AK1502" s="18"/>
    </row>
    <row r="1503" spans="6:37">
      <c r="F1503" s="18"/>
      <c r="AK1503" s="18"/>
    </row>
    <row r="1504" spans="6:37">
      <c r="F1504" s="18"/>
      <c r="AK1504" s="18"/>
    </row>
    <row r="1505" spans="6:37">
      <c r="F1505" s="18"/>
      <c r="AK1505" s="18"/>
    </row>
    <row r="1506" spans="6:37">
      <c r="F1506" s="18"/>
      <c r="AK1506" s="18"/>
    </row>
    <row r="1507" spans="6:37">
      <c r="F1507" s="18"/>
      <c r="AK1507" s="18"/>
    </row>
    <row r="1508" spans="6:37">
      <c r="F1508" s="18"/>
      <c r="AK1508" s="18"/>
    </row>
    <row r="1509" spans="6:37">
      <c r="F1509" s="18"/>
      <c r="AK1509" s="18"/>
    </row>
    <row r="1510" spans="6:37">
      <c r="F1510" s="18"/>
      <c r="AK1510" s="18"/>
    </row>
    <row r="1511" spans="6:37">
      <c r="F1511" s="18"/>
      <c r="AK1511" s="18"/>
    </row>
    <row r="1512" spans="6:37">
      <c r="F1512" s="18"/>
      <c r="AK1512" s="18"/>
    </row>
    <row r="1513" spans="6:37">
      <c r="F1513" s="18"/>
      <c r="AK1513" s="18"/>
    </row>
    <row r="1514" spans="6:37">
      <c r="F1514" s="18"/>
      <c r="AK1514" s="18"/>
    </row>
    <row r="1515" spans="6:37">
      <c r="F1515" s="18"/>
      <c r="AK1515" s="18"/>
    </row>
    <row r="1516" spans="6:37">
      <c r="F1516" s="18"/>
      <c r="AK1516" s="18"/>
    </row>
    <row r="1517" spans="6:37">
      <c r="F1517" s="18"/>
      <c r="AK1517" s="18"/>
    </row>
    <row r="1518" spans="6:37">
      <c r="F1518" s="18"/>
      <c r="AK1518" s="18"/>
    </row>
    <row r="1519" spans="6:37">
      <c r="F1519" s="18"/>
      <c r="AK1519" s="18"/>
    </row>
    <row r="1520" spans="6:37">
      <c r="F1520" s="18"/>
      <c r="AK1520" s="18"/>
    </row>
    <row r="1521" spans="6:37">
      <c r="F1521" s="18"/>
      <c r="AK1521" s="18"/>
    </row>
    <row r="1522" spans="6:37">
      <c r="F1522" s="18"/>
      <c r="AK1522" s="18"/>
    </row>
    <row r="1523" spans="6:37">
      <c r="F1523" s="18"/>
      <c r="AK1523" s="18"/>
    </row>
    <row r="1524" spans="6:37">
      <c r="F1524" s="18"/>
      <c r="AK1524" s="18"/>
    </row>
    <row r="1525" spans="6:37">
      <c r="F1525" s="18"/>
      <c r="AK1525" s="18"/>
    </row>
    <row r="1526" spans="6:37">
      <c r="F1526" s="18"/>
      <c r="AK1526" s="18"/>
    </row>
    <row r="1527" spans="6:37">
      <c r="F1527" s="18"/>
      <c r="AK1527" s="18"/>
    </row>
    <row r="1528" spans="6:37">
      <c r="F1528" s="18"/>
      <c r="AK1528" s="18"/>
    </row>
    <row r="1529" spans="6:37">
      <c r="F1529" s="18"/>
      <c r="AK1529" s="18"/>
    </row>
    <row r="1530" spans="6:37">
      <c r="F1530" s="18"/>
      <c r="AK1530" s="18"/>
    </row>
    <row r="1531" spans="6:37">
      <c r="F1531" s="18"/>
      <c r="AK1531" s="18"/>
    </row>
    <row r="1532" spans="6:37">
      <c r="F1532" s="18"/>
      <c r="AK1532" s="18"/>
    </row>
    <row r="1533" spans="6:37">
      <c r="F1533" s="18"/>
      <c r="AK1533" s="18"/>
    </row>
    <row r="1534" spans="6:37">
      <c r="F1534" s="18"/>
      <c r="AK1534" s="18"/>
    </row>
    <row r="1535" spans="6:37">
      <c r="F1535" s="18"/>
      <c r="AK1535" s="18"/>
    </row>
    <row r="1536" spans="6:37">
      <c r="F1536" s="18"/>
      <c r="AK1536" s="18"/>
    </row>
    <row r="1537" spans="6:37">
      <c r="F1537" s="18"/>
      <c r="AK1537" s="18"/>
    </row>
    <row r="1538" spans="6:37">
      <c r="F1538" s="18"/>
      <c r="AK1538" s="18"/>
    </row>
    <row r="1539" spans="6:37">
      <c r="F1539" s="18"/>
      <c r="AK1539" s="18"/>
    </row>
    <row r="1540" spans="6:37">
      <c r="F1540" s="18"/>
      <c r="AK1540" s="18"/>
    </row>
    <row r="1541" spans="6:37">
      <c r="F1541" s="18"/>
      <c r="AK1541" s="18"/>
    </row>
    <row r="1542" spans="6:37">
      <c r="F1542" s="18"/>
      <c r="AK1542" s="18"/>
    </row>
    <row r="1543" spans="6:37">
      <c r="F1543" s="18"/>
      <c r="AK1543" s="18"/>
    </row>
    <row r="1544" spans="6:37">
      <c r="F1544" s="18"/>
      <c r="AK1544" s="18"/>
    </row>
    <row r="1545" spans="6:37">
      <c r="F1545" s="18"/>
      <c r="AK1545" s="18"/>
    </row>
    <row r="1546" spans="6:37">
      <c r="F1546" s="18"/>
      <c r="AK1546" s="18"/>
    </row>
    <row r="1547" spans="6:37">
      <c r="F1547" s="18"/>
      <c r="AK1547" s="18"/>
    </row>
    <row r="1548" spans="6:37">
      <c r="F1548" s="18"/>
      <c r="AK1548" s="18"/>
    </row>
    <row r="1549" spans="6:37">
      <c r="F1549" s="18"/>
      <c r="AK1549" s="18"/>
    </row>
    <row r="1550" spans="6:37">
      <c r="F1550" s="18"/>
      <c r="AK1550" s="18"/>
    </row>
    <row r="1551" spans="6:37">
      <c r="F1551" s="18"/>
      <c r="AK1551" s="18"/>
    </row>
    <row r="1552" spans="6:37">
      <c r="F1552" s="18"/>
      <c r="AK1552" s="18"/>
    </row>
    <row r="1553" spans="6:37">
      <c r="F1553" s="18"/>
      <c r="AK1553" s="18"/>
    </row>
    <row r="1554" spans="6:37">
      <c r="F1554" s="18"/>
      <c r="AK1554" s="18"/>
    </row>
    <row r="1555" spans="6:37">
      <c r="F1555" s="18"/>
      <c r="AK1555" s="18"/>
    </row>
    <row r="1556" spans="6:37">
      <c r="F1556" s="18"/>
      <c r="AK1556" s="18"/>
    </row>
    <row r="1557" spans="6:37">
      <c r="F1557" s="18"/>
      <c r="AK1557" s="18"/>
    </row>
    <row r="1558" spans="6:37">
      <c r="F1558" s="18"/>
      <c r="AK1558" s="18"/>
    </row>
    <row r="1559" spans="6:37">
      <c r="F1559" s="18"/>
      <c r="AK1559" s="18"/>
    </row>
    <row r="1560" spans="6:37">
      <c r="F1560" s="18"/>
      <c r="AK1560" s="18"/>
    </row>
    <row r="1561" spans="6:37">
      <c r="F1561" s="18"/>
      <c r="AK1561" s="18"/>
    </row>
    <row r="1562" spans="6:37">
      <c r="F1562" s="18"/>
      <c r="AK1562" s="18"/>
    </row>
    <row r="1563" spans="6:37">
      <c r="F1563" s="18"/>
      <c r="AK1563" s="18"/>
    </row>
    <row r="1564" spans="6:37">
      <c r="F1564" s="18"/>
      <c r="AK1564" s="18"/>
    </row>
    <row r="1565" spans="6:37">
      <c r="F1565" s="18"/>
      <c r="AK1565" s="18"/>
    </row>
    <row r="1566" spans="6:37">
      <c r="F1566" s="18"/>
      <c r="AK1566" s="18"/>
    </row>
    <row r="1567" spans="6:37">
      <c r="F1567" s="18"/>
      <c r="AK1567" s="18"/>
    </row>
    <row r="1568" spans="6:37">
      <c r="F1568" s="18"/>
      <c r="AK1568" s="18"/>
    </row>
    <row r="1569" spans="6:37">
      <c r="F1569" s="18"/>
      <c r="AK1569" s="18"/>
    </row>
    <row r="1570" spans="6:37">
      <c r="F1570" s="18"/>
      <c r="AK1570" s="18"/>
    </row>
    <row r="1571" spans="6:37">
      <c r="F1571" s="18"/>
      <c r="AK1571" s="18"/>
    </row>
    <row r="1572" spans="6:37">
      <c r="F1572" s="18"/>
      <c r="AK1572" s="18"/>
    </row>
    <row r="1573" spans="6:37">
      <c r="F1573" s="18"/>
      <c r="AK1573" s="18"/>
    </row>
    <row r="1574" spans="6:37">
      <c r="F1574" s="18"/>
      <c r="AK1574" s="18"/>
    </row>
    <row r="1575" spans="6:37">
      <c r="F1575" s="18"/>
      <c r="AK1575" s="18"/>
    </row>
    <row r="1576" spans="6:37">
      <c r="F1576" s="18"/>
      <c r="AK1576" s="18"/>
    </row>
    <row r="1577" spans="6:37">
      <c r="F1577" s="18"/>
      <c r="AK1577" s="18"/>
    </row>
    <row r="1578" spans="6:37">
      <c r="F1578" s="18"/>
      <c r="AK1578" s="18"/>
    </row>
    <row r="1579" spans="6:37">
      <c r="F1579" s="18"/>
      <c r="AK1579" s="18"/>
    </row>
    <row r="1580" spans="6:37">
      <c r="F1580" s="18"/>
      <c r="AK1580" s="18"/>
    </row>
    <row r="1581" spans="6:37">
      <c r="F1581" s="18"/>
      <c r="AK1581" s="18"/>
    </row>
    <row r="1582" spans="6:37">
      <c r="F1582" s="18"/>
      <c r="AK1582" s="18"/>
    </row>
    <row r="1583" spans="6:37">
      <c r="F1583" s="18"/>
      <c r="AK1583" s="18"/>
    </row>
    <row r="1584" spans="6:37">
      <c r="F1584" s="18"/>
      <c r="AK1584" s="18"/>
    </row>
    <row r="1585" spans="6:37">
      <c r="F1585" s="18"/>
      <c r="AK1585" s="18"/>
    </row>
    <row r="1586" spans="6:37">
      <c r="F1586" s="18"/>
      <c r="AK1586" s="18"/>
    </row>
    <row r="1587" spans="6:37">
      <c r="F1587" s="18"/>
      <c r="AK1587" s="18"/>
    </row>
    <row r="1588" spans="6:37">
      <c r="F1588" s="18"/>
      <c r="AK1588" s="18"/>
    </row>
    <row r="1589" spans="6:37">
      <c r="F1589" s="18"/>
      <c r="AK1589" s="18"/>
    </row>
    <row r="1590" spans="6:37">
      <c r="F1590" s="18"/>
      <c r="AK1590" s="18"/>
    </row>
    <row r="1591" spans="6:37">
      <c r="F1591" s="18"/>
      <c r="AK1591" s="18"/>
    </row>
    <row r="1592" spans="6:37">
      <c r="F1592" s="18"/>
      <c r="AK1592" s="18"/>
    </row>
    <row r="1593" spans="6:37">
      <c r="F1593" s="18"/>
      <c r="AK1593" s="18"/>
    </row>
    <row r="1594" spans="6:37">
      <c r="F1594" s="18"/>
      <c r="AK1594" s="18"/>
    </row>
    <row r="1595" spans="6:37">
      <c r="F1595" s="18"/>
      <c r="AK1595" s="18"/>
    </row>
    <row r="1596" spans="6:37">
      <c r="F1596" s="18"/>
      <c r="AK1596" s="18"/>
    </row>
    <row r="1597" spans="6:37">
      <c r="F1597" s="18"/>
      <c r="AK1597" s="18"/>
    </row>
    <row r="1598" spans="6:37">
      <c r="F1598" s="18"/>
      <c r="AK1598" s="18"/>
    </row>
    <row r="1599" spans="6:37">
      <c r="F1599" s="18"/>
      <c r="AK1599" s="18"/>
    </row>
    <row r="1600" spans="6:37">
      <c r="F1600" s="18"/>
      <c r="AK1600" s="18"/>
    </row>
    <row r="1601" spans="6:37">
      <c r="F1601" s="18"/>
      <c r="AK1601" s="18"/>
    </row>
    <row r="1602" spans="6:37">
      <c r="F1602" s="18"/>
      <c r="AK1602" s="18"/>
    </row>
    <row r="1603" spans="6:37">
      <c r="F1603" s="18"/>
      <c r="AK1603" s="18"/>
    </row>
    <row r="1604" spans="6:37">
      <c r="F1604" s="18"/>
      <c r="AK1604" s="18"/>
    </row>
    <row r="1605" spans="6:37">
      <c r="F1605" s="18"/>
      <c r="AK1605" s="18"/>
    </row>
    <row r="1606" spans="6:37">
      <c r="F1606" s="18"/>
      <c r="AK1606" s="18"/>
    </row>
    <row r="1607" spans="6:37">
      <c r="F1607" s="18"/>
      <c r="AK1607" s="18"/>
    </row>
    <row r="1608" spans="6:37">
      <c r="F1608" s="18"/>
      <c r="AK1608" s="18"/>
    </row>
    <row r="1609" spans="6:37">
      <c r="F1609" s="18"/>
      <c r="AK1609" s="18"/>
    </row>
    <row r="1610" spans="6:37">
      <c r="F1610" s="18"/>
      <c r="AK1610" s="18"/>
    </row>
    <row r="1611" spans="6:37">
      <c r="F1611" s="18"/>
      <c r="AK1611" s="18"/>
    </row>
    <row r="1612" spans="6:37">
      <c r="F1612" s="18"/>
      <c r="AK1612" s="18"/>
    </row>
    <row r="1613" spans="6:37">
      <c r="F1613" s="18"/>
      <c r="AK1613" s="18"/>
    </row>
    <row r="1614" spans="6:37">
      <c r="F1614" s="18"/>
      <c r="AK1614" s="18"/>
    </row>
    <row r="1615" spans="6:37">
      <c r="F1615" s="18"/>
      <c r="AK1615" s="18"/>
    </row>
    <row r="1616" spans="6:37">
      <c r="F1616" s="18"/>
      <c r="AK1616" s="18"/>
    </row>
    <row r="1617" spans="6:37">
      <c r="F1617" s="18"/>
      <c r="AK1617" s="18"/>
    </row>
    <row r="1618" spans="6:37">
      <c r="F1618" s="18"/>
      <c r="AK1618" s="18"/>
    </row>
    <row r="1619" spans="6:37">
      <c r="F1619" s="18"/>
      <c r="AK1619" s="18"/>
    </row>
    <row r="1620" spans="6:37">
      <c r="F1620" s="18"/>
      <c r="AK1620" s="18"/>
    </row>
    <row r="1621" spans="6:37">
      <c r="F1621" s="18"/>
      <c r="AK1621" s="18"/>
    </row>
    <row r="1622" spans="6:37">
      <c r="F1622" s="18"/>
      <c r="AK1622" s="18"/>
    </row>
    <row r="1623" spans="6:37">
      <c r="F1623" s="18"/>
      <c r="AK1623" s="18"/>
    </row>
    <row r="1624" spans="6:37">
      <c r="F1624" s="18"/>
      <c r="AK1624" s="18"/>
    </row>
    <row r="1625" spans="6:37">
      <c r="F1625" s="18"/>
      <c r="AK1625" s="18"/>
    </row>
    <row r="1626" spans="6:37">
      <c r="F1626" s="18"/>
      <c r="AK1626" s="18"/>
    </row>
    <row r="1627" spans="6:37">
      <c r="F1627" s="18"/>
      <c r="AK1627" s="18"/>
    </row>
    <row r="1628" spans="6:37">
      <c r="F1628" s="18"/>
      <c r="AK1628" s="18"/>
    </row>
    <row r="1629" spans="6:37">
      <c r="F1629" s="18"/>
      <c r="AK1629" s="18"/>
    </row>
    <row r="1630" spans="6:37">
      <c r="F1630" s="18"/>
      <c r="AK1630" s="18"/>
    </row>
    <row r="1631" spans="6:37">
      <c r="F1631" s="18"/>
      <c r="AK1631" s="18"/>
    </row>
    <row r="1632" spans="6:37">
      <c r="F1632" s="18"/>
      <c r="AK1632" s="18"/>
    </row>
    <row r="1633" spans="6:37">
      <c r="F1633" s="18"/>
      <c r="AK1633" s="18"/>
    </row>
    <row r="1634" spans="6:37">
      <c r="F1634" s="18"/>
      <c r="AK1634" s="18"/>
    </row>
    <row r="1635" spans="6:37">
      <c r="F1635" s="18"/>
      <c r="AK1635" s="18"/>
    </row>
    <row r="1636" spans="6:37">
      <c r="F1636" s="18"/>
      <c r="AK1636" s="18"/>
    </row>
    <row r="1637" spans="6:37">
      <c r="F1637" s="18"/>
      <c r="AK1637" s="18"/>
    </row>
    <row r="1638" spans="6:37">
      <c r="F1638" s="18"/>
      <c r="AK1638" s="18"/>
    </row>
    <row r="1639" spans="6:37">
      <c r="F1639" s="18"/>
      <c r="AK1639" s="18"/>
    </row>
    <row r="1640" spans="6:37">
      <c r="F1640" s="18"/>
      <c r="AK1640" s="18"/>
    </row>
    <row r="1641" spans="6:37">
      <c r="F1641" s="18"/>
      <c r="AK1641" s="18"/>
    </row>
    <row r="1642" spans="6:37">
      <c r="F1642" s="18"/>
      <c r="AK1642" s="18"/>
    </row>
    <row r="1643" spans="6:37">
      <c r="F1643" s="18"/>
      <c r="AK1643" s="18"/>
    </row>
    <row r="1644" spans="6:37">
      <c r="F1644" s="18"/>
      <c r="AK1644" s="18"/>
    </row>
    <row r="1645" spans="6:37">
      <c r="F1645" s="18"/>
      <c r="AK1645" s="18"/>
    </row>
    <row r="1646" spans="6:37">
      <c r="F1646" s="18"/>
      <c r="AK1646" s="18"/>
    </row>
    <row r="1647" spans="6:37">
      <c r="F1647" s="18"/>
      <c r="AK1647" s="18"/>
    </row>
    <row r="1648" spans="6:37">
      <c r="F1648" s="18"/>
      <c r="AK1648" s="18"/>
    </row>
    <row r="1649" spans="6:37">
      <c r="F1649" s="18"/>
      <c r="AK1649" s="18"/>
    </row>
    <row r="1650" spans="6:37">
      <c r="F1650" s="18"/>
      <c r="AK1650" s="18"/>
    </row>
    <row r="1651" spans="6:37">
      <c r="F1651" s="18"/>
      <c r="AK1651" s="18"/>
    </row>
    <row r="1652" spans="6:37">
      <c r="F1652" s="18"/>
      <c r="AK1652" s="18"/>
    </row>
    <row r="1653" spans="6:37">
      <c r="F1653" s="18"/>
      <c r="AK1653" s="18"/>
    </row>
    <row r="1654" spans="6:37">
      <c r="F1654" s="18"/>
      <c r="AK1654" s="18"/>
    </row>
    <row r="1655" spans="6:37">
      <c r="F1655" s="18"/>
      <c r="AK1655" s="18"/>
    </row>
    <row r="1656" spans="6:37">
      <c r="F1656" s="18"/>
      <c r="AK1656" s="18"/>
    </row>
    <row r="1657" spans="6:37">
      <c r="F1657" s="18"/>
      <c r="AK1657" s="18"/>
    </row>
    <row r="1658" spans="6:37">
      <c r="F1658" s="18"/>
      <c r="AK1658" s="18"/>
    </row>
    <row r="1659" spans="6:37">
      <c r="F1659" s="18"/>
      <c r="AK1659" s="18"/>
    </row>
    <row r="1660" spans="6:37">
      <c r="F1660" s="18"/>
      <c r="AK1660" s="18"/>
    </row>
    <row r="1661" spans="6:37">
      <c r="F1661" s="18"/>
      <c r="AK1661" s="18"/>
    </row>
    <row r="1662" spans="6:37">
      <c r="F1662" s="18"/>
      <c r="AK1662" s="18"/>
    </row>
    <row r="1663" spans="6:37">
      <c r="F1663" s="18"/>
      <c r="AK1663" s="18"/>
    </row>
    <row r="1664" spans="6:37">
      <c r="F1664" s="18"/>
      <c r="AK1664" s="18"/>
    </row>
    <row r="1665" spans="6:37">
      <c r="F1665" s="18"/>
      <c r="AK1665" s="18"/>
    </row>
    <row r="1666" spans="6:37">
      <c r="F1666" s="18"/>
      <c r="AK1666" s="18"/>
    </row>
    <row r="1667" spans="6:37">
      <c r="F1667" s="18"/>
      <c r="AK1667" s="18"/>
    </row>
    <row r="1668" spans="6:37">
      <c r="F1668" s="18"/>
      <c r="AK1668" s="18"/>
    </row>
    <row r="1669" spans="6:37">
      <c r="F1669" s="18"/>
      <c r="AK1669" s="18"/>
    </row>
    <row r="1670" spans="6:37">
      <c r="F1670" s="18"/>
      <c r="AK1670" s="18"/>
    </row>
    <row r="1671" spans="6:37">
      <c r="F1671" s="18"/>
      <c r="AK1671" s="18"/>
    </row>
    <row r="1672" spans="6:37">
      <c r="F1672" s="18"/>
      <c r="AK1672" s="18"/>
    </row>
    <row r="1673" spans="6:37">
      <c r="F1673" s="18"/>
      <c r="AK1673" s="18"/>
    </row>
    <row r="1674" spans="6:37">
      <c r="F1674" s="18"/>
      <c r="AK1674" s="18"/>
    </row>
    <row r="1675" spans="6:37">
      <c r="F1675" s="18"/>
      <c r="AK1675" s="18"/>
    </row>
    <row r="1676" spans="6:37">
      <c r="F1676" s="18"/>
      <c r="AK1676" s="18"/>
    </row>
    <row r="1677" spans="6:37">
      <c r="F1677" s="18"/>
      <c r="AK1677" s="18"/>
    </row>
    <row r="1678" spans="6:37">
      <c r="F1678" s="18"/>
      <c r="AK1678" s="18"/>
    </row>
    <row r="1679" spans="6:37">
      <c r="F1679" s="18"/>
      <c r="AK1679" s="18"/>
    </row>
    <row r="1680" spans="6:37">
      <c r="F1680" s="18"/>
      <c r="AK1680" s="18"/>
    </row>
    <row r="1681" spans="6:37">
      <c r="F1681" s="18"/>
      <c r="AK1681" s="18"/>
    </row>
    <row r="1682" spans="6:37">
      <c r="F1682" s="18"/>
      <c r="AK1682" s="18"/>
    </row>
    <row r="1683" spans="6:37">
      <c r="F1683" s="18"/>
      <c r="AK1683" s="18"/>
    </row>
    <row r="1684" spans="6:37">
      <c r="F1684" s="18"/>
      <c r="AK1684" s="18"/>
    </row>
    <row r="1685" spans="6:37">
      <c r="F1685" s="18"/>
      <c r="AK1685" s="18"/>
    </row>
    <row r="1686" spans="6:37">
      <c r="F1686" s="18"/>
      <c r="AK1686" s="18"/>
    </row>
    <row r="1687" spans="6:37">
      <c r="F1687" s="18"/>
      <c r="AK1687" s="18"/>
    </row>
    <row r="1688" spans="6:37">
      <c r="F1688" s="18"/>
      <c r="AK1688" s="18"/>
    </row>
    <row r="1689" spans="6:37">
      <c r="F1689" s="18"/>
      <c r="AK1689" s="18"/>
    </row>
    <row r="1690" spans="6:37">
      <c r="F1690" s="18"/>
      <c r="AK1690" s="18"/>
    </row>
    <row r="1691" spans="6:37">
      <c r="F1691" s="18"/>
      <c r="AK1691" s="18"/>
    </row>
    <row r="1692" spans="6:37">
      <c r="F1692" s="18"/>
      <c r="AK1692" s="18"/>
    </row>
    <row r="1693" spans="6:37">
      <c r="F1693" s="18"/>
      <c r="AK1693" s="18"/>
    </row>
    <row r="1694" spans="6:37">
      <c r="F1694" s="18"/>
      <c r="AK1694" s="18"/>
    </row>
    <row r="1695" spans="6:37">
      <c r="F1695" s="18"/>
      <c r="AK1695" s="18"/>
    </row>
    <row r="1696" spans="6:37">
      <c r="F1696" s="18"/>
      <c r="AK1696" s="18"/>
    </row>
    <row r="1697" spans="6:37">
      <c r="F1697" s="18"/>
      <c r="AK1697" s="18"/>
    </row>
    <row r="1698" spans="6:37">
      <c r="F1698" s="18"/>
      <c r="AK1698" s="18"/>
    </row>
    <row r="1699" spans="6:37">
      <c r="F1699" s="18"/>
      <c r="AK1699" s="18"/>
    </row>
    <row r="1700" spans="6:37">
      <c r="F1700" s="18"/>
      <c r="AK1700" s="18"/>
    </row>
    <row r="1701" spans="6:37">
      <c r="F1701" s="18"/>
      <c r="AK1701" s="18"/>
    </row>
    <row r="1702" spans="6:37">
      <c r="F1702" s="18"/>
      <c r="AK1702" s="18"/>
    </row>
    <row r="1703" spans="6:37">
      <c r="F1703" s="18"/>
      <c r="AK1703" s="18"/>
    </row>
    <row r="1704" spans="6:37">
      <c r="F1704" s="18"/>
      <c r="AK1704" s="18"/>
    </row>
    <row r="1705" spans="6:37">
      <c r="F1705" s="18"/>
      <c r="AK1705" s="18"/>
    </row>
    <row r="1706" spans="6:37">
      <c r="F1706" s="18"/>
      <c r="AK1706" s="18"/>
    </row>
    <row r="1707" spans="6:37">
      <c r="F1707" s="18"/>
      <c r="AK1707" s="18"/>
    </row>
    <row r="1708" spans="6:37">
      <c r="F1708" s="18"/>
      <c r="AK1708" s="18"/>
    </row>
    <row r="1709" spans="6:37">
      <c r="F1709" s="18"/>
      <c r="AK1709" s="18"/>
    </row>
    <row r="1710" spans="6:37">
      <c r="F1710" s="18"/>
      <c r="AK1710" s="18"/>
    </row>
    <row r="1711" spans="6:37">
      <c r="F1711" s="18"/>
      <c r="AK1711" s="18"/>
    </row>
    <row r="1712" spans="6:37">
      <c r="F1712" s="18"/>
      <c r="AK1712" s="18"/>
    </row>
    <row r="1713" spans="6:37">
      <c r="F1713" s="18"/>
      <c r="AK1713" s="18"/>
    </row>
    <row r="1714" spans="6:37">
      <c r="F1714" s="18"/>
      <c r="AK1714" s="18"/>
    </row>
    <row r="1715" spans="6:37">
      <c r="F1715" s="18"/>
      <c r="AK1715" s="18"/>
    </row>
    <row r="1716" spans="6:37">
      <c r="F1716" s="18"/>
      <c r="AK1716" s="18"/>
    </row>
    <row r="1717" spans="6:37">
      <c r="F1717" s="18"/>
      <c r="AK1717" s="18"/>
    </row>
    <row r="1718" spans="6:37">
      <c r="F1718" s="18"/>
      <c r="AK1718" s="18"/>
    </row>
    <row r="1719" spans="6:37">
      <c r="F1719" s="18"/>
      <c r="AK1719" s="18"/>
    </row>
    <row r="1720" spans="6:37">
      <c r="F1720" s="18"/>
      <c r="AK1720" s="18"/>
    </row>
    <row r="1721" spans="6:37">
      <c r="F1721" s="18"/>
      <c r="AK1721" s="18"/>
    </row>
    <row r="1722" spans="6:37">
      <c r="F1722" s="18"/>
      <c r="AK1722" s="18"/>
    </row>
    <row r="1723" spans="6:37">
      <c r="F1723" s="18"/>
      <c r="AK1723" s="18"/>
    </row>
    <row r="1724" spans="6:37">
      <c r="F1724" s="18"/>
      <c r="AK1724" s="18"/>
    </row>
    <row r="1725" spans="6:37">
      <c r="F1725" s="18"/>
      <c r="AK1725" s="18"/>
    </row>
    <row r="1726" spans="6:37">
      <c r="F1726" s="18"/>
      <c r="AK1726" s="18"/>
    </row>
    <row r="1727" spans="6:37">
      <c r="F1727" s="18"/>
      <c r="AK1727" s="18"/>
    </row>
    <row r="1728" spans="6:37">
      <c r="F1728" s="18"/>
      <c r="AK1728" s="18"/>
    </row>
    <row r="1729" spans="6:37">
      <c r="F1729" s="18"/>
      <c r="AK1729" s="18"/>
    </row>
    <row r="1730" spans="6:37">
      <c r="F1730" s="18"/>
      <c r="AK1730" s="18"/>
    </row>
    <row r="1731" spans="6:37">
      <c r="F1731" s="18"/>
      <c r="AK1731" s="18"/>
    </row>
    <row r="1732" spans="6:37">
      <c r="F1732" s="18"/>
      <c r="AK1732" s="18"/>
    </row>
    <row r="1733" spans="6:37">
      <c r="F1733" s="18"/>
      <c r="AK1733" s="18"/>
    </row>
    <row r="1734" spans="6:37">
      <c r="F1734" s="18"/>
      <c r="AK1734" s="18"/>
    </row>
    <row r="1735" spans="6:37">
      <c r="F1735" s="18"/>
      <c r="AK1735" s="18"/>
    </row>
    <row r="1736" spans="6:37">
      <c r="F1736" s="18"/>
      <c r="AK1736" s="18"/>
    </row>
    <row r="1737" spans="6:37">
      <c r="F1737" s="18"/>
      <c r="AK1737" s="18"/>
    </row>
    <row r="1738" spans="6:37">
      <c r="F1738" s="18"/>
      <c r="AK1738" s="18"/>
    </row>
    <row r="1739" spans="6:37">
      <c r="F1739" s="18"/>
      <c r="AK1739" s="18"/>
    </row>
    <row r="1740" spans="6:37">
      <c r="F1740" s="18"/>
      <c r="AK1740" s="18"/>
    </row>
    <row r="1741" spans="6:37">
      <c r="F1741" s="18"/>
      <c r="AK1741" s="18"/>
    </row>
    <row r="1742" spans="6:37">
      <c r="F1742" s="18"/>
      <c r="AK1742" s="18"/>
    </row>
    <row r="1743" spans="6:37">
      <c r="F1743" s="18"/>
      <c r="AK1743" s="18"/>
    </row>
    <row r="1744" spans="6:37">
      <c r="F1744" s="18"/>
      <c r="AK1744" s="18"/>
    </row>
    <row r="1745" spans="6:37">
      <c r="F1745" s="18"/>
      <c r="AK1745" s="18"/>
    </row>
    <row r="1746" spans="6:37">
      <c r="F1746" s="18"/>
      <c r="AK1746" s="18"/>
    </row>
    <row r="1747" spans="6:37">
      <c r="F1747" s="18"/>
      <c r="AK1747" s="18"/>
    </row>
    <row r="1748" spans="6:37">
      <c r="F1748" s="18"/>
      <c r="AK1748" s="18"/>
    </row>
    <row r="1749" spans="6:37">
      <c r="F1749" s="18"/>
      <c r="AK1749" s="18"/>
    </row>
    <row r="1750" spans="6:37">
      <c r="F1750" s="18"/>
      <c r="AK1750" s="18"/>
    </row>
    <row r="1751" spans="6:37">
      <c r="F1751" s="18"/>
      <c r="AK1751" s="18"/>
    </row>
    <row r="1752" spans="6:37">
      <c r="F1752" s="18"/>
      <c r="AK1752" s="18"/>
    </row>
    <row r="1753" spans="6:37">
      <c r="F1753" s="18"/>
      <c r="AK1753" s="18"/>
    </row>
    <row r="1754" spans="6:37">
      <c r="F1754" s="18"/>
      <c r="AK1754" s="18"/>
    </row>
    <row r="1755" spans="6:37">
      <c r="F1755" s="18"/>
      <c r="AK1755" s="18"/>
    </row>
    <row r="1756" spans="6:37">
      <c r="F1756" s="18"/>
      <c r="AK1756" s="18"/>
    </row>
    <row r="1757" spans="6:37">
      <c r="F1757" s="18"/>
      <c r="AK1757" s="18"/>
    </row>
    <row r="1758" spans="6:37">
      <c r="F1758" s="18"/>
      <c r="AK1758" s="18"/>
    </row>
    <row r="1759" spans="6:37">
      <c r="F1759" s="18"/>
      <c r="AK1759" s="18"/>
    </row>
    <row r="1760" spans="6:37">
      <c r="F1760" s="18"/>
      <c r="AK1760" s="18"/>
    </row>
    <row r="1761" spans="6:37">
      <c r="F1761" s="18"/>
      <c r="AK1761" s="18"/>
    </row>
    <row r="1762" spans="6:37">
      <c r="F1762" s="18"/>
      <c r="AK1762" s="18"/>
    </row>
    <row r="1763" spans="6:37">
      <c r="F1763" s="18"/>
      <c r="AK1763" s="18"/>
    </row>
    <row r="1764" spans="6:37">
      <c r="F1764" s="18"/>
      <c r="AK1764" s="18"/>
    </row>
    <row r="1765" spans="6:37">
      <c r="F1765" s="18"/>
      <c r="AK1765" s="18"/>
    </row>
    <row r="1766" spans="6:37">
      <c r="F1766" s="18"/>
      <c r="AK1766" s="18"/>
    </row>
    <row r="1767" spans="6:37">
      <c r="F1767" s="18"/>
      <c r="AK1767" s="18"/>
    </row>
    <row r="1768" spans="6:37">
      <c r="F1768" s="18"/>
      <c r="AK1768" s="18"/>
    </row>
    <row r="1769" spans="6:37">
      <c r="F1769" s="18"/>
      <c r="AK1769" s="18"/>
    </row>
    <row r="1770" spans="6:37">
      <c r="F1770" s="18"/>
      <c r="AK1770" s="18"/>
    </row>
    <row r="1771" spans="6:37">
      <c r="F1771" s="18"/>
      <c r="AK1771" s="18"/>
    </row>
    <row r="1772" spans="6:37">
      <c r="F1772" s="18"/>
      <c r="AK1772" s="18"/>
    </row>
    <row r="1773" spans="6:37">
      <c r="F1773" s="18"/>
      <c r="AK1773" s="18"/>
    </row>
    <row r="1774" spans="6:37">
      <c r="F1774" s="18"/>
      <c r="AK1774" s="18"/>
    </row>
    <row r="1775" spans="6:37">
      <c r="F1775" s="18"/>
      <c r="AK1775" s="18"/>
    </row>
    <row r="1776" spans="6:37">
      <c r="F1776" s="18"/>
      <c r="AK1776" s="18"/>
    </row>
    <row r="1777" spans="6:37">
      <c r="F1777" s="18"/>
      <c r="AK1777" s="18"/>
    </row>
    <row r="1778" spans="6:37">
      <c r="F1778" s="18"/>
      <c r="AK1778" s="18"/>
    </row>
    <row r="1779" spans="6:37">
      <c r="F1779" s="18"/>
      <c r="AK1779" s="18"/>
    </row>
    <row r="1780" spans="6:37">
      <c r="F1780" s="18"/>
      <c r="AK1780" s="18"/>
    </row>
    <row r="1781" spans="6:37">
      <c r="F1781" s="18"/>
      <c r="AK1781" s="18"/>
    </row>
    <row r="1782" spans="6:37">
      <c r="F1782" s="18"/>
      <c r="AK1782" s="18"/>
    </row>
    <row r="1783" spans="6:37">
      <c r="F1783" s="18"/>
      <c r="AK1783" s="18"/>
    </row>
    <row r="1784" spans="6:37">
      <c r="F1784" s="18"/>
      <c r="AK1784" s="18"/>
    </row>
    <row r="1785" spans="6:37">
      <c r="F1785" s="18"/>
      <c r="AK1785" s="18"/>
    </row>
    <row r="1786" spans="6:37">
      <c r="F1786" s="18"/>
      <c r="AK1786" s="18"/>
    </row>
    <row r="1787" spans="6:37">
      <c r="F1787" s="18"/>
      <c r="AK1787" s="18"/>
    </row>
    <row r="1788" spans="6:37">
      <c r="F1788" s="18"/>
      <c r="AK1788" s="18"/>
    </row>
    <row r="1789" spans="6:37">
      <c r="F1789" s="18"/>
      <c r="AK1789" s="18"/>
    </row>
    <row r="1790" spans="6:37">
      <c r="F1790" s="18"/>
      <c r="AK1790" s="18"/>
    </row>
    <row r="1791" spans="6:37">
      <c r="F1791" s="18"/>
      <c r="AK1791" s="18"/>
    </row>
    <row r="1792" spans="6:37">
      <c r="F1792" s="18"/>
      <c r="AK1792" s="18"/>
    </row>
    <row r="1793" spans="6:37">
      <c r="F1793" s="18"/>
      <c r="AK1793" s="18"/>
    </row>
    <row r="1794" spans="6:37">
      <c r="F1794" s="18"/>
      <c r="AK1794" s="18"/>
    </row>
    <row r="1795" spans="6:37">
      <c r="F1795" s="18"/>
      <c r="AK1795" s="18"/>
    </row>
    <row r="1796" spans="6:37">
      <c r="F1796" s="18"/>
      <c r="AK1796" s="18"/>
    </row>
    <row r="1797" spans="6:37">
      <c r="F1797" s="18"/>
      <c r="AK1797" s="18"/>
    </row>
    <row r="1798" spans="6:37">
      <c r="F1798" s="18"/>
      <c r="AK1798" s="18"/>
    </row>
    <row r="1799" spans="6:37">
      <c r="F1799" s="18"/>
      <c r="AK1799" s="18"/>
    </row>
    <row r="1800" spans="6:37">
      <c r="F1800" s="18"/>
      <c r="AK1800" s="18"/>
    </row>
    <row r="1801" spans="6:37">
      <c r="F1801" s="18"/>
      <c r="AK1801" s="18"/>
    </row>
    <row r="1802" spans="6:37">
      <c r="F1802" s="18"/>
      <c r="AK1802" s="18"/>
    </row>
    <row r="1803" spans="6:37">
      <c r="F1803" s="18"/>
      <c r="AK1803" s="18"/>
    </row>
    <row r="1804" spans="6:37">
      <c r="F1804" s="18"/>
      <c r="AK1804" s="18"/>
    </row>
    <row r="1805" spans="6:37">
      <c r="F1805" s="18"/>
      <c r="AK1805" s="18"/>
    </row>
    <row r="1806" spans="6:37">
      <c r="F1806" s="18"/>
      <c r="AK1806" s="18"/>
    </row>
    <row r="1807" spans="6:37">
      <c r="F1807" s="18"/>
      <c r="AK1807" s="18"/>
    </row>
    <row r="1808" spans="6:37">
      <c r="F1808" s="18"/>
      <c r="AK1808" s="18"/>
    </row>
    <row r="1809" spans="6:37">
      <c r="F1809" s="18"/>
      <c r="AK1809" s="18"/>
    </row>
    <row r="1810" spans="6:37">
      <c r="F1810" s="18"/>
      <c r="AK1810" s="18"/>
    </row>
    <row r="1811" spans="6:37">
      <c r="F1811" s="18"/>
      <c r="AK1811" s="18"/>
    </row>
    <row r="1812" spans="6:37">
      <c r="F1812" s="18"/>
      <c r="AK1812" s="18"/>
    </row>
    <row r="1813" spans="6:37">
      <c r="F1813" s="18"/>
      <c r="AK1813" s="18"/>
    </row>
    <row r="1814" spans="6:37">
      <c r="F1814" s="18"/>
      <c r="AK1814" s="18"/>
    </row>
    <row r="1815" spans="6:37">
      <c r="F1815" s="18"/>
      <c r="AK1815" s="18"/>
    </row>
    <row r="1816" spans="6:37">
      <c r="F1816" s="18"/>
      <c r="AK1816" s="18"/>
    </row>
    <row r="1817" spans="6:37">
      <c r="F1817" s="18"/>
      <c r="AK1817" s="18"/>
    </row>
    <row r="1818" spans="6:37">
      <c r="F1818" s="18"/>
      <c r="AK1818" s="18"/>
    </row>
    <row r="1819" spans="6:37">
      <c r="F1819" s="18"/>
      <c r="AK1819" s="18"/>
    </row>
    <row r="1820" spans="6:37">
      <c r="F1820" s="18"/>
      <c r="AK1820" s="18"/>
    </row>
    <row r="1821" spans="6:37">
      <c r="F1821" s="18"/>
      <c r="AK1821" s="18"/>
    </row>
    <row r="1822" spans="6:37">
      <c r="F1822" s="18"/>
      <c r="AK1822" s="18"/>
    </row>
    <row r="1823" spans="6:37">
      <c r="F1823" s="18"/>
      <c r="AK1823" s="18"/>
    </row>
    <row r="1824" spans="6:37">
      <c r="F1824" s="18"/>
      <c r="AK1824" s="18"/>
    </row>
    <row r="1825" spans="6:37">
      <c r="F1825" s="18"/>
      <c r="AK1825" s="18"/>
    </row>
    <row r="1826" spans="6:37">
      <c r="F1826" s="18"/>
      <c r="AK1826" s="18"/>
    </row>
    <row r="1827" spans="6:37">
      <c r="F1827" s="18"/>
      <c r="AK1827" s="18"/>
    </row>
    <row r="1828" spans="6:37">
      <c r="F1828" s="18"/>
      <c r="AK1828" s="18"/>
    </row>
    <row r="1829" spans="6:37">
      <c r="F1829" s="18"/>
      <c r="AK1829" s="18"/>
    </row>
    <row r="1830" spans="6:37">
      <c r="F1830" s="18"/>
      <c r="AK1830" s="18"/>
    </row>
    <row r="1831" spans="6:37">
      <c r="F1831" s="18"/>
      <c r="AK1831" s="18"/>
    </row>
    <row r="1832" spans="6:37">
      <c r="F1832" s="18"/>
      <c r="AK1832" s="18"/>
    </row>
    <row r="1833" spans="6:37">
      <c r="F1833" s="18"/>
      <c r="AK1833" s="18"/>
    </row>
    <row r="1834" spans="6:37">
      <c r="F1834" s="18"/>
      <c r="AK1834" s="18"/>
    </row>
    <row r="1835" spans="6:37">
      <c r="F1835" s="18"/>
      <c r="AK1835" s="18"/>
    </row>
    <row r="1836" spans="6:37">
      <c r="F1836" s="18"/>
      <c r="AK1836" s="18"/>
    </row>
    <row r="1837" spans="6:37">
      <c r="F1837" s="18"/>
      <c r="AK1837" s="18"/>
    </row>
    <row r="1838" spans="6:37">
      <c r="F1838" s="18"/>
      <c r="AK1838" s="18"/>
    </row>
    <row r="1839" spans="6:37">
      <c r="F1839" s="18"/>
      <c r="AK1839" s="18"/>
    </row>
    <row r="1840" spans="6:37">
      <c r="F1840" s="18"/>
      <c r="AK1840" s="18"/>
    </row>
    <row r="1841" spans="6:37">
      <c r="F1841" s="18"/>
      <c r="AK1841" s="18"/>
    </row>
    <row r="1842" spans="6:37">
      <c r="F1842" s="18"/>
      <c r="AK1842" s="18"/>
    </row>
    <row r="1843" spans="6:37">
      <c r="F1843" s="18"/>
      <c r="AK1843" s="18"/>
    </row>
    <row r="1844" spans="6:37">
      <c r="F1844" s="18"/>
      <c r="AK1844" s="18"/>
    </row>
    <row r="1845" spans="6:37">
      <c r="F1845" s="18"/>
      <c r="AK1845" s="18"/>
    </row>
    <row r="1846" spans="6:37">
      <c r="F1846" s="18"/>
      <c r="AK1846" s="18"/>
    </row>
    <row r="1847" spans="6:37">
      <c r="F1847" s="18"/>
      <c r="AK1847" s="18"/>
    </row>
    <row r="1848" spans="6:37">
      <c r="F1848" s="18"/>
      <c r="AK1848" s="18"/>
    </row>
    <row r="1849" spans="6:37">
      <c r="F1849" s="18"/>
      <c r="AK1849" s="18"/>
    </row>
    <row r="1850" spans="6:37">
      <c r="F1850" s="18"/>
      <c r="AK1850" s="18"/>
    </row>
    <row r="1851" spans="6:37">
      <c r="F1851" s="18"/>
      <c r="AK1851" s="18"/>
    </row>
    <row r="1852" spans="6:37">
      <c r="F1852" s="18"/>
      <c r="AK1852" s="18"/>
    </row>
    <row r="1853" spans="6:37">
      <c r="F1853" s="18"/>
      <c r="AK1853" s="18"/>
    </row>
    <row r="1854" spans="6:37">
      <c r="F1854" s="18"/>
      <c r="AK1854" s="18"/>
    </row>
    <row r="1855" spans="6:37">
      <c r="F1855" s="18"/>
      <c r="AK1855" s="18"/>
    </row>
    <row r="1856" spans="6:37">
      <c r="F1856" s="18"/>
      <c r="AK1856" s="18"/>
    </row>
    <row r="1857" spans="6:37">
      <c r="F1857" s="18"/>
      <c r="AK1857" s="18"/>
    </row>
    <row r="1858" spans="6:37">
      <c r="F1858" s="18"/>
      <c r="AK1858" s="18"/>
    </row>
    <row r="1859" spans="6:37">
      <c r="F1859" s="18"/>
      <c r="AK1859" s="18"/>
    </row>
    <row r="1860" spans="6:37">
      <c r="F1860" s="18"/>
      <c r="AK1860" s="18"/>
    </row>
    <row r="1861" spans="6:37">
      <c r="F1861" s="18"/>
      <c r="AK1861" s="18"/>
    </row>
    <row r="1862" spans="6:37">
      <c r="F1862" s="18"/>
      <c r="AK1862" s="18"/>
    </row>
    <row r="1863" spans="6:37">
      <c r="F1863" s="18"/>
      <c r="AK1863" s="18"/>
    </row>
    <row r="1864" spans="6:37">
      <c r="F1864" s="18"/>
      <c r="AK1864" s="18"/>
    </row>
    <row r="1865" spans="6:37">
      <c r="F1865" s="18"/>
      <c r="AK1865" s="18"/>
    </row>
    <row r="1866" spans="6:37">
      <c r="F1866" s="18"/>
      <c r="AK1866" s="18"/>
    </row>
    <row r="1867" spans="6:37">
      <c r="F1867" s="18"/>
      <c r="AK1867" s="18"/>
    </row>
    <row r="1868" spans="6:37">
      <c r="F1868" s="18"/>
      <c r="AK1868" s="18"/>
    </row>
    <row r="1869" spans="6:37">
      <c r="F1869" s="18"/>
      <c r="AK1869" s="18"/>
    </row>
    <row r="1870" spans="6:37">
      <c r="F1870" s="18"/>
      <c r="AK1870" s="18"/>
    </row>
    <row r="1871" spans="6:37">
      <c r="F1871" s="18"/>
      <c r="AK1871" s="18"/>
    </row>
    <row r="1872" spans="6:37">
      <c r="F1872" s="18"/>
      <c r="AK1872" s="18"/>
    </row>
    <row r="1873" spans="6:37">
      <c r="F1873" s="18"/>
      <c r="AK1873" s="18"/>
    </row>
    <row r="1874" spans="6:37">
      <c r="F1874" s="18"/>
      <c r="AK1874" s="18"/>
    </row>
    <row r="1875" spans="6:37">
      <c r="F1875" s="18"/>
      <c r="AK1875" s="18"/>
    </row>
    <row r="1876" spans="6:37">
      <c r="F1876" s="18"/>
      <c r="AK1876" s="18"/>
    </row>
    <row r="1877" spans="6:37">
      <c r="F1877" s="18"/>
      <c r="AK1877" s="18"/>
    </row>
    <row r="1878" spans="6:37">
      <c r="F1878" s="18"/>
      <c r="AK1878" s="18"/>
    </row>
    <row r="1879" spans="6:37">
      <c r="F1879" s="18"/>
      <c r="AK1879" s="18"/>
    </row>
    <row r="1880" spans="6:37">
      <c r="F1880" s="18"/>
      <c r="AK1880" s="18"/>
    </row>
    <row r="1881" spans="6:37">
      <c r="F1881" s="18"/>
      <c r="AK1881" s="18"/>
    </row>
    <row r="1882" spans="6:37">
      <c r="F1882" s="18"/>
      <c r="AK1882" s="18"/>
    </row>
    <row r="1883" spans="6:37">
      <c r="F1883" s="18"/>
      <c r="AK1883" s="18"/>
    </row>
    <row r="1884" spans="6:37">
      <c r="F1884" s="18"/>
      <c r="AK1884" s="18"/>
    </row>
    <row r="1885" spans="6:37">
      <c r="F1885" s="18"/>
      <c r="AK1885" s="18"/>
    </row>
    <row r="1886" spans="6:37">
      <c r="F1886" s="18"/>
      <c r="AK1886" s="18"/>
    </row>
    <row r="1887" spans="6:37">
      <c r="F1887" s="18"/>
      <c r="AK1887" s="18"/>
    </row>
    <row r="1888" spans="6:37">
      <c r="F1888" s="18"/>
      <c r="AK1888" s="18"/>
    </row>
    <row r="1889" spans="6:37">
      <c r="F1889" s="18"/>
      <c r="AK1889" s="18"/>
    </row>
    <row r="1890" spans="6:37">
      <c r="F1890" s="18"/>
      <c r="AK1890" s="18"/>
    </row>
    <row r="1891" spans="6:37">
      <c r="F1891" s="18"/>
      <c r="AK1891" s="18"/>
    </row>
    <row r="1892" spans="6:37">
      <c r="F1892" s="18"/>
      <c r="AK1892" s="18"/>
    </row>
    <row r="1893" spans="6:37">
      <c r="F1893" s="18"/>
      <c r="AK1893" s="18"/>
    </row>
    <row r="1894" spans="6:37">
      <c r="F1894" s="18"/>
      <c r="AK1894" s="18"/>
    </row>
    <row r="1895" spans="6:37">
      <c r="F1895" s="18"/>
      <c r="AK1895" s="18"/>
    </row>
    <row r="1896" spans="6:37">
      <c r="F1896" s="18"/>
      <c r="AK1896" s="18"/>
    </row>
    <row r="1897" spans="6:37">
      <c r="F1897" s="18"/>
      <c r="AK1897" s="18"/>
    </row>
    <row r="1898" spans="6:37">
      <c r="F1898" s="18"/>
      <c r="AK1898" s="18"/>
    </row>
    <row r="1899" spans="6:37">
      <c r="F1899" s="18"/>
      <c r="AK1899" s="18"/>
    </row>
    <row r="1900" spans="6:37">
      <c r="F1900" s="18"/>
      <c r="AK1900" s="18"/>
    </row>
    <row r="1901" spans="6:37">
      <c r="F1901" s="18"/>
      <c r="AK1901" s="18"/>
    </row>
    <row r="1902" spans="6:37">
      <c r="F1902" s="18"/>
      <c r="AK1902" s="18"/>
    </row>
    <row r="1903" spans="6:37">
      <c r="F1903" s="18"/>
      <c r="AK1903" s="18"/>
    </row>
    <row r="1904" spans="6:37">
      <c r="F1904" s="18"/>
      <c r="AK1904" s="18"/>
    </row>
    <row r="1905" spans="6:37">
      <c r="F1905" s="18"/>
      <c r="AK1905" s="18"/>
    </row>
    <row r="1906" spans="6:37">
      <c r="F1906" s="18"/>
      <c r="AK1906" s="18"/>
    </row>
    <row r="1907" spans="6:37">
      <c r="F1907" s="18"/>
      <c r="AK1907" s="18"/>
    </row>
    <row r="1908" spans="6:37">
      <c r="F1908" s="18"/>
      <c r="AK1908" s="18"/>
    </row>
    <row r="1909" spans="6:37">
      <c r="F1909" s="18"/>
      <c r="AK1909" s="18"/>
    </row>
    <row r="1910" spans="6:37">
      <c r="F1910" s="18"/>
      <c r="AK1910" s="18"/>
    </row>
    <row r="1911" spans="6:37">
      <c r="F1911" s="18"/>
      <c r="AK1911" s="18"/>
    </row>
    <row r="1912" spans="6:37">
      <c r="F1912" s="18"/>
      <c r="AK1912" s="18"/>
    </row>
    <row r="1913" spans="6:37">
      <c r="F1913" s="18"/>
      <c r="AK1913" s="18"/>
    </row>
    <row r="1914" spans="6:37">
      <c r="F1914" s="18"/>
      <c r="AK1914" s="18"/>
    </row>
    <row r="1915" spans="6:37">
      <c r="F1915" s="18"/>
      <c r="AK1915" s="18"/>
    </row>
    <row r="1916" spans="6:37">
      <c r="F1916" s="18"/>
      <c r="AK1916" s="18"/>
    </row>
    <row r="1917" spans="6:37">
      <c r="F1917" s="18"/>
      <c r="AK1917" s="18"/>
    </row>
    <row r="1918" spans="6:37">
      <c r="F1918" s="18"/>
      <c r="AK1918" s="18"/>
    </row>
    <row r="1919" spans="6:37">
      <c r="F1919" s="18"/>
      <c r="AK1919" s="18"/>
    </row>
    <row r="1920" spans="6:37">
      <c r="F1920" s="18"/>
      <c r="AK1920" s="18"/>
    </row>
    <row r="1921" spans="6:37">
      <c r="F1921" s="18"/>
      <c r="AK1921" s="18"/>
    </row>
    <row r="1922" spans="6:37">
      <c r="F1922" s="18"/>
      <c r="AK1922" s="18"/>
    </row>
    <row r="1923" spans="6:37">
      <c r="F1923" s="18"/>
      <c r="AK1923" s="18"/>
    </row>
    <row r="1924" spans="6:37">
      <c r="F1924" s="18"/>
      <c r="AK1924" s="18"/>
    </row>
    <row r="1925" spans="6:37">
      <c r="F1925" s="18"/>
      <c r="AK1925" s="18"/>
    </row>
    <row r="1926" spans="6:37">
      <c r="F1926" s="18"/>
      <c r="AK1926" s="18"/>
    </row>
    <row r="1927" spans="6:37">
      <c r="F1927" s="18"/>
      <c r="AK1927" s="18"/>
    </row>
    <row r="1928" spans="6:37">
      <c r="F1928" s="18"/>
      <c r="AK1928" s="18"/>
    </row>
    <row r="1929" spans="6:37">
      <c r="F1929" s="18"/>
      <c r="AK1929" s="18"/>
    </row>
    <row r="1930" spans="6:37">
      <c r="F1930" s="18"/>
      <c r="AK1930" s="18"/>
    </row>
    <row r="1931" spans="6:37">
      <c r="F1931" s="18"/>
      <c r="AK1931" s="18"/>
    </row>
    <row r="1932" spans="6:37">
      <c r="F1932" s="18"/>
      <c r="AK1932" s="18"/>
    </row>
    <row r="1933" spans="6:37">
      <c r="F1933" s="18"/>
      <c r="AK1933" s="18"/>
    </row>
    <row r="1934" spans="6:37">
      <c r="F1934" s="18"/>
      <c r="AK1934" s="18"/>
    </row>
    <row r="1935" spans="6:37">
      <c r="F1935" s="18"/>
      <c r="AK1935" s="18"/>
    </row>
    <row r="1936" spans="6:37">
      <c r="F1936" s="18"/>
      <c r="AK1936" s="18"/>
    </row>
    <row r="1937" spans="6:37">
      <c r="F1937" s="18"/>
      <c r="AK1937" s="18"/>
    </row>
    <row r="1938" spans="6:37">
      <c r="F1938" s="18"/>
      <c r="AK1938" s="18"/>
    </row>
    <row r="1939" spans="6:37">
      <c r="F1939" s="18"/>
      <c r="AK1939" s="18"/>
    </row>
    <row r="1940" spans="6:37">
      <c r="F1940" s="18"/>
      <c r="AK1940" s="18"/>
    </row>
    <row r="1941" spans="6:37">
      <c r="F1941" s="18"/>
      <c r="AK1941" s="18"/>
    </row>
    <row r="1942" spans="6:37">
      <c r="F1942" s="18"/>
      <c r="AK1942" s="18"/>
    </row>
    <row r="1943" spans="6:37">
      <c r="F1943" s="18"/>
      <c r="AK1943" s="18"/>
    </row>
    <row r="1944" spans="6:37">
      <c r="F1944" s="18"/>
      <c r="AK1944" s="18"/>
    </row>
    <row r="1945" spans="6:37">
      <c r="F1945" s="18"/>
      <c r="AK1945" s="18"/>
    </row>
    <row r="1946" spans="6:37">
      <c r="F1946" s="18"/>
      <c r="AK1946" s="18"/>
    </row>
    <row r="1947" spans="6:37">
      <c r="F1947" s="18"/>
      <c r="AK1947" s="18"/>
    </row>
    <row r="1948" spans="6:37">
      <c r="F1948" s="18"/>
      <c r="AK1948" s="18"/>
    </row>
    <row r="1949" spans="6:37">
      <c r="F1949" s="18"/>
      <c r="AK1949" s="18"/>
    </row>
    <row r="1950" spans="6:37">
      <c r="F1950" s="18"/>
      <c r="AK1950" s="18"/>
    </row>
    <row r="1951" spans="6:37">
      <c r="F1951" s="18"/>
      <c r="AK1951" s="18"/>
    </row>
    <row r="1952" spans="6:37">
      <c r="F1952" s="18"/>
      <c r="AK1952" s="18"/>
    </row>
    <row r="1953" spans="6:37">
      <c r="F1953" s="18"/>
      <c r="AK1953" s="18"/>
    </row>
    <row r="1954" spans="6:37">
      <c r="F1954" s="18"/>
      <c r="AK1954" s="18"/>
    </row>
    <row r="1955" spans="6:37">
      <c r="F1955" s="18"/>
      <c r="AK1955" s="18"/>
    </row>
    <row r="1956" spans="6:37">
      <c r="F1956" s="18"/>
      <c r="AK1956" s="18"/>
    </row>
    <row r="1957" spans="6:37">
      <c r="F1957" s="18"/>
      <c r="AK1957" s="18"/>
    </row>
    <row r="1958" spans="6:37">
      <c r="F1958" s="18"/>
      <c r="AK1958" s="18"/>
    </row>
    <row r="1959" spans="6:37">
      <c r="F1959" s="18"/>
      <c r="AK1959" s="18"/>
    </row>
    <row r="1960" spans="6:37">
      <c r="F1960" s="18"/>
      <c r="AK1960" s="18"/>
    </row>
    <row r="1961" spans="6:37">
      <c r="F1961" s="18"/>
      <c r="AK1961" s="18"/>
    </row>
    <row r="1962" spans="6:37">
      <c r="F1962" s="18"/>
      <c r="AK1962" s="18"/>
    </row>
    <row r="1963" spans="6:37">
      <c r="F1963" s="18"/>
      <c r="AK1963" s="18"/>
    </row>
    <row r="1964" spans="6:37">
      <c r="F1964" s="18"/>
      <c r="AK1964" s="18"/>
    </row>
    <row r="1965" spans="6:37">
      <c r="F1965" s="18"/>
      <c r="AK1965" s="18"/>
    </row>
    <row r="1966" spans="6:37">
      <c r="F1966" s="18"/>
      <c r="AK1966" s="18"/>
    </row>
    <row r="1967" spans="6:37">
      <c r="F1967" s="18"/>
      <c r="AK1967" s="18"/>
    </row>
    <row r="1968" spans="6:37">
      <c r="F1968" s="18"/>
      <c r="AK1968" s="18"/>
    </row>
    <row r="1969" spans="6:37">
      <c r="F1969" s="18"/>
      <c r="AK1969" s="18"/>
    </row>
    <row r="1970" spans="6:37">
      <c r="F1970" s="18"/>
      <c r="AK1970" s="18"/>
    </row>
    <row r="1971" spans="6:37">
      <c r="F1971" s="18"/>
      <c r="AK1971" s="18"/>
    </row>
    <row r="1972" spans="6:37">
      <c r="F1972" s="18"/>
      <c r="AK1972" s="18"/>
    </row>
    <row r="1973" spans="6:37">
      <c r="F1973" s="18"/>
      <c r="AK1973" s="18"/>
    </row>
    <row r="1974" spans="6:37">
      <c r="F1974" s="18"/>
      <c r="AK1974" s="18"/>
    </row>
    <row r="1975" spans="6:37">
      <c r="F1975" s="18"/>
      <c r="AK1975" s="18"/>
    </row>
    <row r="1976" spans="6:37">
      <c r="F1976" s="18"/>
      <c r="AK1976" s="18"/>
    </row>
    <row r="1977" spans="6:37">
      <c r="F1977" s="18"/>
      <c r="AK1977" s="18"/>
    </row>
    <row r="1978" spans="6:37">
      <c r="F1978" s="18"/>
      <c r="AK1978" s="18"/>
    </row>
    <row r="1979" spans="6:37">
      <c r="F1979" s="18"/>
      <c r="AK1979" s="18"/>
    </row>
    <row r="1980" spans="6:37">
      <c r="F1980" s="18"/>
      <c r="AK1980" s="18"/>
    </row>
    <row r="1981" spans="6:37">
      <c r="F1981" s="18"/>
      <c r="AK1981" s="18"/>
    </row>
    <row r="1982" spans="6:37">
      <c r="F1982" s="18"/>
      <c r="AK1982" s="18"/>
    </row>
    <row r="1983" spans="6:37">
      <c r="F1983" s="18"/>
      <c r="AK1983" s="18"/>
    </row>
    <row r="1984" spans="6:37">
      <c r="F1984" s="18"/>
      <c r="AK1984" s="18"/>
    </row>
    <row r="1985" spans="6:37">
      <c r="F1985" s="18"/>
      <c r="AK1985" s="18"/>
    </row>
    <row r="1986" spans="6:37">
      <c r="F1986" s="18"/>
      <c r="AK1986" s="18"/>
    </row>
    <row r="1987" spans="6:37">
      <c r="F1987" s="18"/>
      <c r="AK1987" s="18"/>
    </row>
    <row r="1988" spans="6:37">
      <c r="F1988" s="18"/>
      <c r="AK1988" s="18"/>
    </row>
    <row r="1989" spans="6:37">
      <c r="F1989" s="18"/>
      <c r="AK1989" s="18"/>
    </row>
    <row r="1990" spans="6:37">
      <c r="F1990" s="18"/>
      <c r="AK1990" s="18"/>
    </row>
    <row r="1991" spans="6:37">
      <c r="F1991" s="18"/>
      <c r="AK1991" s="18"/>
    </row>
    <row r="1992" spans="6:37">
      <c r="F1992" s="18"/>
      <c r="AK1992" s="18"/>
    </row>
    <row r="1993" spans="6:37">
      <c r="F1993" s="18"/>
      <c r="AK1993" s="18"/>
    </row>
    <row r="1994" spans="6:37">
      <c r="F1994" s="18"/>
      <c r="AK1994" s="18"/>
    </row>
    <row r="1995" spans="6:37">
      <c r="F1995" s="18"/>
      <c r="AK1995" s="18"/>
    </row>
    <row r="1996" spans="6:37">
      <c r="F1996" s="18"/>
      <c r="AK1996" s="18"/>
    </row>
    <row r="1997" spans="6:37">
      <c r="F1997" s="18"/>
      <c r="AK1997" s="18"/>
    </row>
    <row r="1998" spans="6:37">
      <c r="F1998" s="18"/>
      <c r="AK1998" s="18"/>
    </row>
    <row r="1999" spans="6:37">
      <c r="F1999" s="18"/>
      <c r="AK1999" s="18"/>
    </row>
    <row r="2000" spans="6:37">
      <c r="F2000" s="18"/>
      <c r="AK2000" s="18"/>
    </row>
    <row r="2001" spans="6:37">
      <c r="F2001" s="18"/>
      <c r="AK2001" s="18"/>
    </row>
    <row r="2002" spans="6:37">
      <c r="F2002" s="18"/>
      <c r="AK2002" s="18"/>
    </row>
    <row r="2003" spans="6:37">
      <c r="F2003" s="18"/>
      <c r="AK2003" s="18"/>
    </row>
    <row r="2004" spans="6:37">
      <c r="F2004" s="18"/>
      <c r="AK2004" s="18"/>
    </row>
    <row r="2005" spans="6:37">
      <c r="F2005" s="18"/>
      <c r="AK2005" s="18"/>
    </row>
    <row r="2006" spans="6:37">
      <c r="F2006" s="18"/>
      <c r="AK2006" s="18"/>
    </row>
    <row r="2007" spans="6:37">
      <c r="F2007" s="18"/>
      <c r="AK2007" s="18"/>
    </row>
    <row r="2008" spans="6:37">
      <c r="F2008" s="18"/>
      <c r="AK2008" s="18"/>
    </row>
    <row r="2009" spans="6:37">
      <c r="F2009" s="18"/>
      <c r="AK2009" s="18"/>
    </row>
    <row r="2010" spans="6:37">
      <c r="F2010" s="18"/>
      <c r="AK2010" s="18"/>
    </row>
    <row r="2011" spans="6:37">
      <c r="F2011" s="18"/>
      <c r="AK2011" s="18"/>
    </row>
    <row r="2012" spans="6:37">
      <c r="F2012" s="18"/>
      <c r="AK2012" s="18"/>
    </row>
    <row r="2013" spans="6:37">
      <c r="F2013" s="18"/>
      <c r="AK2013" s="18"/>
    </row>
    <row r="2014" spans="6:37">
      <c r="F2014" s="18"/>
      <c r="AK2014" s="18"/>
    </row>
    <row r="2015" spans="6:37">
      <c r="F2015" s="18"/>
      <c r="AK2015" s="18"/>
    </row>
    <row r="2016" spans="6:37">
      <c r="F2016" s="18"/>
      <c r="AK2016" s="18"/>
    </row>
    <row r="2017" spans="6:37">
      <c r="F2017" s="18"/>
      <c r="AK2017" s="18"/>
    </row>
    <row r="2018" spans="6:37">
      <c r="F2018" s="18"/>
      <c r="AK2018" s="18"/>
    </row>
    <row r="2019" spans="6:37">
      <c r="F2019" s="18"/>
      <c r="AK2019" s="18"/>
    </row>
    <row r="2020" spans="6:37">
      <c r="F2020" s="18"/>
      <c r="AK2020" s="18"/>
    </row>
    <row r="2021" spans="6:37">
      <c r="F2021" s="18"/>
      <c r="AK2021" s="18"/>
    </row>
    <row r="2022" spans="6:37">
      <c r="F2022" s="18"/>
      <c r="AK2022" s="18"/>
    </row>
    <row r="2023" spans="6:37">
      <c r="F2023" s="18"/>
      <c r="AK2023" s="18"/>
    </row>
    <row r="2024" spans="6:37">
      <c r="F2024" s="18"/>
      <c r="AK2024" s="18"/>
    </row>
    <row r="2025" spans="6:37">
      <c r="F2025" s="18"/>
      <c r="AK2025" s="18"/>
    </row>
    <row r="2026" spans="6:37">
      <c r="F2026" s="18"/>
      <c r="AK2026" s="18"/>
    </row>
    <row r="2027" spans="6:37">
      <c r="F2027" s="18"/>
      <c r="AK2027" s="18"/>
    </row>
    <row r="2028" spans="6:37">
      <c r="F2028" s="18"/>
      <c r="AK2028" s="18"/>
    </row>
    <row r="2029" spans="6:37">
      <c r="F2029" s="18"/>
      <c r="AK2029" s="18"/>
    </row>
    <row r="2030" spans="6:37">
      <c r="F2030" s="18"/>
      <c r="AK2030" s="18"/>
    </row>
    <row r="2031" spans="6:37">
      <c r="F2031" s="18"/>
      <c r="AK2031" s="18"/>
    </row>
    <row r="2032" spans="6:37">
      <c r="F2032" s="18"/>
      <c r="AK2032" s="18"/>
    </row>
    <row r="2033" spans="6:37">
      <c r="F2033" s="18"/>
      <c r="AK2033" s="18"/>
    </row>
    <row r="2034" spans="6:37">
      <c r="F2034" s="18"/>
      <c r="AK2034" s="18"/>
    </row>
    <row r="2035" spans="6:37">
      <c r="F2035" s="18"/>
      <c r="AK2035" s="18"/>
    </row>
    <row r="2036" spans="6:37">
      <c r="F2036" s="18"/>
      <c r="AK2036" s="18"/>
    </row>
    <row r="2037" spans="6:37">
      <c r="F2037" s="18"/>
      <c r="AK2037" s="18"/>
    </row>
    <row r="2038" spans="6:37">
      <c r="F2038" s="18"/>
      <c r="AK2038" s="18"/>
    </row>
    <row r="2039" spans="6:37">
      <c r="F2039" s="18"/>
      <c r="AK2039" s="18"/>
    </row>
    <row r="2040" spans="6:37">
      <c r="F2040" s="18"/>
      <c r="AK2040" s="18"/>
    </row>
    <row r="2041" spans="6:37">
      <c r="F2041" s="18"/>
      <c r="AK2041" s="18"/>
    </row>
    <row r="2042" spans="6:37">
      <c r="F2042" s="18"/>
      <c r="AK2042" s="18"/>
    </row>
    <row r="2043" spans="6:37">
      <c r="F2043" s="18"/>
      <c r="AK2043" s="18"/>
    </row>
    <row r="2044" spans="6:37">
      <c r="F2044" s="18"/>
      <c r="AK2044" s="18"/>
    </row>
    <row r="2045" spans="6:37">
      <c r="F2045" s="18"/>
      <c r="AK2045" s="18"/>
    </row>
    <row r="2046" spans="6:37">
      <c r="F2046" s="18"/>
      <c r="AK2046" s="18"/>
    </row>
    <row r="2047" spans="6:37">
      <c r="F2047" s="18"/>
      <c r="AK2047" s="18"/>
    </row>
    <row r="2048" spans="6:37">
      <c r="F2048" s="18"/>
      <c r="AK2048" s="18"/>
    </row>
    <row r="2049" spans="6:37">
      <c r="F2049" s="18"/>
      <c r="AK2049" s="18"/>
    </row>
    <row r="2050" spans="6:37">
      <c r="F2050" s="18"/>
      <c r="AK2050" s="18"/>
    </row>
    <row r="2051" spans="6:37">
      <c r="F2051" s="18"/>
      <c r="AK2051" s="18"/>
    </row>
    <row r="2052" spans="6:37">
      <c r="F2052" s="18"/>
      <c r="AK2052" s="18"/>
    </row>
    <row r="2053" spans="6:37">
      <c r="F2053" s="18"/>
      <c r="AK2053" s="18"/>
    </row>
    <row r="2054" spans="6:37">
      <c r="F2054" s="18"/>
      <c r="AK2054" s="18"/>
    </row>
    <row r="2055" spans="6:37">
      <c r="F2055" s="18"/>
      <c r="AK2055" s="18"/>
    </row>
    <row r="2056" spans="6:37">
      <c r="F2056" s="18"/>
      <c r="AK2056" s="18"/>
    </row>
    <row r="2057" spans="6:37">
      <c r="F2057" s="18"/>
      <c r="AK2057" s="18"/>
    </row>
    <row r="2058" spans="6:37">
      <c r="F2058" s="18"/>
      <c r="AK2058" s="18"/>
    </row>
    <row r="2059" spans="6:37">
      <c r="F2059" s="18"/>
      <c r="AK2059" s="18"/>
    </row>
    <row r="2060" spans="6:37">
      <c r="F2060" s="18"/>
      <c r="AK2060" s="18"/>
    </row>
    <row r="2061" spans="6:37">
      <c r="F2061" s="18"/>
      <c r="AK2061" s="18"/>
    </row>
    <row r="2062" spans="6:37">
      <c r="F2062" s="18"/>
      <c r="AK2062" s="18"/>
    </row>
    <row r="2063" spans="6:37">
      <c r="F2063" s="18"/>
      <c r="AK2063" s="18"/>
    </row>
    <row r="2064" spans="6:37">
      <c r="F2064" s="18"/>
      <c r="AK2064" s="18"/>
    </row>
    <row r="2065" spans="6:37">
      <c r="F2065" s="18"/>
      <c r="AK2065" s="18"/>
    </row>
    <row r="2066" spans="6:37">
      <c r="F2066" s="18"/>
      <c r="AK2066" s="18"/>
    </row>
    <row r="2067" spans="6:37">
      <c r="F2067" s="18"/>
      <c r="AK2067" s="18"/>
    </row>
    <row r="2068" spans="6:37">
      <c r="F2068" s="18"/>
      <c r="AK2068" s="18"/>
    </row>
    <row r="2069" spans="6:37">
      <c r="F2069" s="18"/>
      <c r="AK2069" s="18"/>
    </row>
    <row r="2070" spans="6:37">
      <c r="F2070" s="18"/>
      <c r="AK2070" s="18"/>
    </row>
    <row r="2071" spans="6:37">
      <c r="F2071" s="18"/>
      <c r="AK2071" s="18"/>
    </row>
    <row r="2072" spans="6:37">
      <c r="F2072" s="18"/>
      <c r="AK2072" s="18"/>
    </row>
    <row r="2073" spans="6:37">
      <c r="F2073" s="18"/>
      <c r="AK2073" s="18"/>
    </row>
    <row r="2074" spans="6:37">
      <c r="F2074" s="18"/>
      <c r="AK2074" s="18"/>
    </row>
    <row r="2075" spans="6:37">
      <c r="F2075" s="18"/>
      <c r="AK2075" s="18"/>
    </row>
    <row r="2076" spans="6:37">
      <c r="F2076" s="18"/>
      <c r="AK2076" s="18"/>
    </row>
    <row r="2077" spans="6:37">
      <c r="F2077" s="18"/>
      <c r="AK2077" s="18"/>
    </row>
    <row r="2078" spans="6:37">
      <c r="F2078" s="18"/>
      <c r="AK2078" s="18"/>
    </row>
    <row r="2079" spans="6:37">
      <c r="F2079" s="18"/>
      <c r="AK2079" s="18"/>
    </row>
    <row r="2080" spans="6:37">
      <c r="F2080" s="18"/>
      <c r="AK2080" s="18"/>
    </row>
    <row r="2081" spans="6:37">
      <c r="F2081" s="18"/>
      <c r="AK2081" s="18"/>
    </row>
    <row r="2082" spans="6:37">
      <c r="F2082" s="18"/>
      <c r="AK2082" s="18"/>
    </row>
    <row r="2083" spans="6:37">
      <c r="F2083" s="18"/>
      <c r="AK2083" s="18"/>
    </row>
    <row r="2084" spans="6:37">
      <c r="F2084" s="18"/>
      <c r="AK2084" s="18"/>
    </row>
    <row r="2085" spans="6:37">
      <c r="F2085" s="18"/>
      <c r="AK2085" s="18"/>
    </row>
    <row r="2086" spans="6:37">
      <c r="F2086" s="18"/>
      <c r="AK2086" s="18"/>
    </row>
    <row r="2087" spans="6:37">
      <c r="F2087" s="18"/>
      <c r="AK2087" s="18"/>
    </row>
    <row r="2088" spans="6:37">
      <c r="F2088" s="18"/>
      <c r="AK2088" s="18"/>
    </row>
    <row r="2089" spans="6:37">
      <c r="F2089" s="18"/>
      <c r="AK2089" s="18"/>
    </row>
    <row r="2090" spans="6:37">
      <c r="F2090" s="18"/>
      <c r="AK2090" s="18"/>
    </row>
    <row r="2091" spans="6:37">
      <c r="F2091" s="18"/>
      <c r="AK2091" s="18"/>
    </row>
    <row r="2092" spans="6:37">
      <c r="F2092" s="18"/>
      <c r="AK2092" s="18"/>
    </row>
    <row r="2093" spans="6:37">
      <c r="F2093" s="18"/>
      <c r="AK2093" s="18"/>
    </row>
    <row r="2094" spans="6:37">
      <c r="F2094" s="18"/>
      <c r="AK2094" s="18"/>
    </row>
    <row r="2095" spans="6:37">
      <c r="F2095" s="18"/>
      <c r="AK2095" s="18"/>
    </row>
    <row r="2096" spans="6:37">
      <c r="F2096" s="18"/>
      <c r="AK2096" s="18"/>
    </row>
    <row r="2097" spans="6:37">
      <c r="F2097" s="18"/>
      <c r="AK2097" s="18"/>
    </row>
    <row r="2098" spans="6:37">
      <c r="F2098" s="18"/>
      <c r="AK2098" s="18"/>
    </row>
    <row r="2099" spans="6:37">
      <c r="F2099" s="18"/>
      <c r="AK2099" s="18"/>
    </row>
    <row r="2100" spans="6:37">
      <c r="F2100" s="18"/>
      <c r="AK2100" s="18"/>
    </row>
    <row r="2101" spans="6:37">
      <c r="F2101" s="18"/>
      <c r="AK2101" s="18"/>
    </row>
    <row r="2102" spans="6:37">
      <c r="F2102" s="18"/>
      <c r="AK2102" s="18"/>
    </row>
    <row r="2103" spans="6:37">
      <c r="F2103" s="18"/>
      <c r="AK2103" s="18"/>
    </row>
    <row r="2104" spans="6:37">
      <c r="F2104" s="18"/>
      <c r="AK2104" s="18"/>
    </row>
    <row r="2105" spans="6:37">
      <c r="F2105" s="18"/>
      <c r="AK2105" s="18"/>
    </row>
    <row r="2106" spans="6:37">
      <c r="F2106" s="18"/>
      <c r="AK2106" s="18"/>
    </row>
    <row r="2107" spans="6:37">
      <c r="F2107" s="18"/>
      <c r="AK2107" s="18"/>
    </row>
    <row r="2108" spans="6:37">
      <c r="F2108" s="18"/>
      <c r="AK2108" s="18"/>
    </row>
    <row r="2109" spans="6:37">
      <c r="F2109" s="18"/>
      <c r="AK2109" s="18"/>
    </row>
    <row r="2110" spans="6:37">
      <c r="F2110" s="18"/>
      <c r="AK2110" s="18"/>
    </row>
    <row r="2111" spans="6:37">
      <c r="F2111" s="18"/>
      <c r="AK2111" s="18"/>
    </row>
    <row r="2112" spans="6:37">
      <c r="F2112" s="18"/>
      <c r="AK2112" s="18"/>
    </row>
    <row r="2113" spans="6:37">
      <c r="F2113" s="18"/>
      <c r="AK2113" s="18"/>
    </row>
    <row r="2114" spans="6:37">
      <c r="F2114" s="18"/>
      <c r="AK2114" s="18"/>
    </row>
    <row r="2115" spans="6:37">
      <c r="F2115" s="18"/>
      <c r="AK2115" s="18"/>
    </row>
    <row r="2116" spans="6:37">
      <c r="F2116" s="18"/>
      <c r="AK2116" s="18"/>
    </row>
    <row r="2117" spans="6:37">
      <c r="F2117" s="18"/>
      <c r="AK2117" s="18"/>
    </row>
    <row r="2118" spans="6:37">
      <c r="F2118" s="18"/>
      <c r="AK2118" s="18"/>
    </row>
    <row r="2119" spans="6:37">
      <c r="F2119" s="18"/>
      <c r="AK2119" s="18"/>
    </row>
    <row r="2120" spans="6:37">
      <c r="F2120" s="18"/>
      <c r="AK2120" s="18"/>
    </row>
    <row r="2121" spans="6:37">
      <c r="F2121" s="18"/>
      <c r="AK2121" s="18"/>
    </row>
    <row r="2122" spans="6:37">
      <c r="F2122" s="18"/>
      <c r="AK2122" s="18"/>
    </row>
    <row r="2123" spans="6:37">
      <c r="F2123" s="18"/>
      <c r="AK2123" s="18"/>
    </row>
    <row r="2124" spans="6:37">
      <c r="F2124" s="18"/>
      <c r="AK2124" s="18"/>
    </row>
    <row r="2125" spans="6:37">
      <c r="F2125" s="18"/>
      <c r="AK2125" s="18"/>
    </row>
    <row r="2126" spans="6:37">
      <c r="F2126" s="18"/>
      <c r="AK2126" s="18"/>
    </row>
    <row r="2127" spans="6:37">
      <c r="F2127" s="18"/>
      <c r="AK2127" s="18"/>
    </row>
    <row r="2128" spans="6:37">
      <c r="F2128" s="18"/>
      <c r="AK2128" s="18"/>
    </row>
    <row r="2129" spans="6:37">
      <c r="F2129" s="18"/>
      <c r="AK2129" s="18"/>
    </row>
    <row r="2130" spans="6:37">
      <c r="F2130" s="18"/>
      <c r="AK2130" s="18"/>
    </row>
    <row r="2131" spans="6:37">
      <c r="F2131" s="18"/>
      <c r="AK2131" s="18"/>
    </row>
    <row r="2132" spans="6:37">
      <c r="F2132" s="18"/>
      <c r="AK2132" s="18"/>
    </row>
    <row r="2133" spans="6:37">
      <c r="F2133" s="18"/>
      <c r="AK2133" s="18"/>
    </row>
    <row r="2134" spans="6:37">
      <c r="F2134" s="18"/>
      <c r="AK2134" s="18"/>
    </row>
    <row r="2135" spans="6:37">
      <c r="F2135" s="18"/>
      <c r="AK2135" s="18"/>
    </row>
    <row r="2136" spans="6:37">
      <c r="F2136" s="18"/>
      <c r="AK2136" s="18"/>
    </row>
    <row r="2137" spans="6:37">
      <c r="F2137" s="18"/>
      <c r="AK2137" s="18"/>
    </row>
    <row r="2138" spans="6:37">
      <c r="F2138" s="18"/>
      <c r="AK2138" s="18"/>
    </row>
    <row r="2139" spans="6:37">
      <c r="F2139" s="18"/>
      <c r="AK2139" s="18"/>
    </row>
    <row r="2140" spans="6:37">
      <c r="F2140" s="18"/>
      <c r="AK2140" s="18"/>
    </row>
    <row r="2141" spans="6:37">
      <c r="F2141" s="18"/>
      <c r="AK2141" s="18"/>
    </row>
    <row r="2142" spans="6:37">
      <c r="F2142" s="18"/>
      <c r="AK2142" s="18"/>
    </row>
    <row r="2143" spans="6:37">
      <c r="F2143" s="18"/>
      <c r="AK2143" s="18"/>
    </row>
    <row r="2144" spans="6:37">
      <c r="F2144" s="18"/>
      <c r="AK2144" s="18"/>
    </row>
    <row r="2145" spans="6:37">
      <c r="F2145" s="18"/>
      <c r="AK2145" s="18"/>
    </row>
    <row r="2146" spans="6:37">
      <c r="F2146" s="18"/>
      <c r="AK2146" s="18"/>
    </row>
    <row r="2147" spans="6:37">
      <c r="F2147" s="18"/>
      <c r="AK2147" s="18"/>
    </row>
    <row r="2148" spans="6:37">
      <c r="F2148" s="18"/>
      <c r="AK2148" s="18"/>
    </row>
    <row r="2149" spans="6:37">
      <c r="F2149" s="18"/>
      <c r="AK2149" s="18"/>
    </row>
    <row r="2150" spans="6:37">
      <c r="F2150" s="18"/>
      <c r="AK2150" s="18"/>
    </row>
    <row r="2151" spans="6:37">
      <c r="F2151" s="18"/>
      <c r="AK2151" s="18"/>
    </row>
    <row r="2152" spans="6:37">
      <c r="F2152" s="18"/>
      <c r="AK2152" s="18"/>
    </row>
    <row r="2153" spans="6:37">
      <c r="F2153" s="18"/>
      <c r="AK2153" s="18"/>
    </row>
    <row r="2154" spans="6:37">
      <c r="F2154" s="18"/>
      <c r="AK2154" s="18"/>
    </row>
    <row r="2155" spans="6:37">
      <c r="F2155" s="18"/>
      <c r="AK2155" s="18"/>
    </row>
    <row r="2156" spans="6:37">
      <c r="F2156" s="18"/>
      <c r="AK2156" s="18"/>
    </row>
    <row r="2157" spans="6:37">
      <c r="F2157" s="18"/>
      <c r="AK2157" s="18"/>
    </row>
    <row r="2158" spans="6:37">
      <c r="F2158" s="18"/>
      <c r="AK2158" s="18"/>
    </row>
    <row r="2159" spans="6:37">
      <c r="F2159" s="18"/>
      <c r="AK2159" s="18"/>
    </row>
    <row r="2160" spans="6:37">
      <c r="F2160" s="18"/>
      <c r="AK2160" s="18"/>
    </row>
    <row r="2161" spans="6:37">
      <c r="F2161" s="18"/>
      <c r="AK2161" s="18"/>
    </row>
    <row r="2162" spans="6:37">
      <c r="F2162" s="18"/>
      <c r="AK2162" s="18"/>
    </row>
    <row r="2163" spans="6:37">
      <c r="F2163" s="18"/>
      <c r="AK2163" s="18"/>
    </row>
    <row r="2164" spans="6:37">
      <c r="F2164" s="18"/>
      <c r="AK2164" s="18"/>
    </row>
    <row r="2165" spans="6:37">
      <c r="F2165" s="18"/>
      <c r="AK2165" s="18"/>
    </row>
    <row r="2166" spans="6:37">
      <c r="F2166" s="18"/>
      <c r="AK2166" s="18"/>
    </row>
    <row r="2167" spans="6:37">
      <c r="F2167" s="18"/>
      <c r="AK2167" s="18"/>
    </row>
    <row r="2168" spans="6:37">
      <c r="F2168" s="18"/>
      <c r="AK2168" s="18"/>
    </row>
    <row r="2169" spans="6:37">
      <c r="F2169" s="18"/>
      <c r="AK2169" s="18"/>
    </row>
    <row r="2170" spans="6:37">
      <c r="F2170" s="18"/>
      <c r="AK2170" s="18"/>
    </row>
    <row r="2171" spans="6:37">
      <c r="F2171" s="18"/>
      <c r="AK2171" s="18"/>
    </row>
    <row r="2172" spans="6:37">
      <c r="F2172" s="18"/>
      <c r="AK2172" s="18"/>
    </row>
    <row r="2173" spans="6:37">
      <c r="F2173" s="18"/>
      <c r="AK2173" s="18"/>
    </row>
    <row r="2174" spans="6:37">
      <c r="F2174" s="18"/>
      <c r="AK2174" s="18"/>
    </row>
    <row r="2175" spans="6:37">
      <c r="F2175" s="18"/>
      <c r="AK2175" s="18"/>
    </row>
    <row r="2176" spans="6:37">
      <c r="F2176" s="18"/>
      <c r="AK2176" s="18"/>
    </row>
    <row r="2177" spans="6:37">
      <c r="F2177" s="18"/>
      <c r="AK2177" s="18"/>
    </row>
    <row r="2178" spans="6:37">
      <c r="F2178" s="18"/>
      <c r="AK2178" s="18"/>
    </row>
    <row r="2179" spans="6:37">
      <c r="F2179" s="18"/>
      <c r="AK2179" s="18"/>
    </row>
    <row r="2180" spans="6:37">
      <c r="F2180" s="18"/>
      <c r="AK2180" s="18"/>
    </row>
    <row r="2181" spans="6:37">
      <c r="F2181" s="18"/>
      <c r="AK2181" s="18"/>
    </row>
    <row r="2182" spans="6:37">
      <c r="F2182" s="18"/>
      <c r="AK2182" s="18"/>
    </row>
    <row r="2183" spans="6:37">
      <c r="F2183" s="18"/>
      <c r="AK2183" s="18"/>
    </row>
    <row r="2184" spans="6:37">
      <c r="F2184" s="18"/>
      <c r="AK2184" s="18"/>
    </row>
    <row r="2185" spans="6:37">
      <c r="F2185" s="18"/>
      <c r="AK2185" s="18"/>
    </row>
    <row r="2186" spans="6:37">
      <c r="F2186" s="18"/>
      <c r="AK2186" s="18"/>
    </row>
    <row r="2187" spans="6:37">
      <c r="F2187" s="18"/>
      <c r="AK2187" s="18"/>
    </row>
    <row r="2188" spans="6:37">
      <c r="F2188" s="18"/>
      <c r="AK2188" s="18"/>
    </row>
    <row r="2189" spans="6:37">
      <c r="F2189" s="18"/>
      <c r="AK2189" s="18"/>
    </row>
    <row r="2190" spans="6:37">
      <c r="F2190" s="18"/>
      <c r="AK2190" s="18"/>
    </row>
    <row r="2191" spans="6:37">
      <c r="F2191" s="18"/>
      <c r="AK2191" s="18"/>
    </row>
    <row r="2192" spans="6:37">
      <c r="F2192" s="18"/>
      <c r="AK2192" s="18"/>
    </row>
    <row r="2193" spans="6:37">
      <c r="F2193" s="18"/>
      <c r="AK2193" s="18"/>
    </row>
    <row r="2194" spans="6:37">
      <c r="F2194" s="18"/>
      <c r="AK2194" s="18"/>
    </row>
    <row r="2195" spans="6:37">
      <c r="F2195" s="18"/>
      <c r="AK2195" s="18"/>
    </row>
    <row r="2196" spans="6:37">
      <c r="F2196" s="18"/>
      <c r="AK2196" s="18"/>
    </row>
    <row r="2197" spans="6:37">
      <c r="F2197" s="18"/>
      <c r="AK2197" s="18"/>
    </row>
    <row r="2198" spans="6:37">
      <c r="F2198" s="18"/>
      <c r="AK2198" s="18"/>
    </row>
    <row r="2199" spans="6:37">
      <c r="F2199" s="18"/>
      <c r="AK2199" s="18"/>
    </row>
    <row r="2200" spans="6:37">
      <c r="F2200" s="18"/>
      <c r="AK2200" s="18"/>
    </row>
    <row r="2201" spans="6:37">
      <c r="F2201" s="18"/>
      <c r="AK2201" s="18"/>
    </row>
    <row r="2202" spans="6:37">
      <c r="F2202" s="18"/>
      <c r="AK2202" s="18"/>
    </row>
    <row r="2203" spans="6:37">
      <c r="F2203" s="18"/>
      <c r="AK2203" s="18"/>
    </row>
    <row r="2204" spans="6:37">
      <c r="F2204" s="18"/>
      <c r="AK2204" s="18"/>
    </row>
    <row r="2205" spans="6:37">
      <c r="F2205" s="18"/>
      <c r="AK2205" s="18"/>
    </row>
    <row r="2206" spans="6:37">
      <c r="F2206" s="18"/>
      <c r="AK2206" s="18"/>
    </row>
    <row r="2207" spans="6:37">
      <c r="F2207" s="18"/>
      <c r="AK2207" s="18"/>
    </row>
    <row r="2208" spans="6:37">
      <c r="F2208" s="18"/>
      <c r="AK2208" s="18"/>
    </row>
    <row r="2209" spans="6:37">
      <c r="F2209" s="18"/>
      <c r="AK2209" s="18"/>
    </row>
    <row r="2210" spans="6:37">
      <c r="F2210" s="18"/>
      <c r="AK2210" s="18"/>
    </row>
    <row r="2211" spans="6:37">
      <c r="F2211" s="18"/>
      <c r="AK2211" s="18"/>
    </row>
    <row r="2212" spans="6:37">
      <c r="F2212" s="18"/>
      <c r="AK2212" s="18"/>
    </row>
    <row r="2213" spans="6:37">
      <c r="F2213" s="18"/>
      <c r="AK2213" s="18"/>
    </row>
    <row r="2214" spans="6:37">
      <c r="F2214" s="18"/>
      <c r="AK2214" s="18"/>
    </row>
    <row r="2215" spans="6:37">
      <c r="F2215" s="18"/>
      <c r="AK2215" s="18"/>
    </row>
    <row r="2216" spans="6:37">
      <c r="F2216" s="18"/>
      <c r="AK2216" s="18"/>
    </row>
    <row r="2217" spans="6:37">
      <c r="F2217" s="18"/>
      <c r="AK2217" s="18"/>
    </row>
    <row r="2218" spans="6:37">
      <c r="F2218" s="18"/>
      <c r="AK2218" s="18"/>
    </row>
    <row r="2219" spans="6:37">
      <c r="F2219" s="18"/>
      <c r="AK2219" s="18"/>
    </row>
    <row r="2220" spans="6:37">
      <c r="F2220" s="18"/>
      <c r="AK2220" s="18"/>
    </row>
    <row r="2221" spans="6:37">
      <c r="F2221" s="18"/>
      <c r="AK2221" s="18"/>
    </row>
    <row r="2222" spans="6:37">
      <c r="F2222" s="18"/>
      <c r="AK2222" s="18"/>
    </row>
    <row r="2223" spans="6:37">
      <c r="F2223" s="18"/>
      <c r="AK2223" s="18"/>
    </row>
    <row r="2224" spans="6:37">
      <c r="F2224" s="18"/>
      <c r="AK2224" s="18"/>
    </row>
    <row r="2225" spans="6:37">
      <c r="F2225" s="18"/>
      <c r="AK2225" s="18"/>
    </row>
    <row r="2226" spans="6:37">
      <c r="F2226" s="18"/>
      <c r="AK2226" s="18"/>
    </row>
    <row r="2227" spans="6:37">
      <c r="F2227" s="18"/>
      <c r="AK2227" s="18"/>
    </row>
    <row r="2228" spans="6:37">
      <c r="F2228" s="18"/>
      <c r="AK2228" s="18"/>
    </row>
    <row r="2229" spans="6:37">
      <c r="F2229" s="18"/>
      <c r="AK2229" s="18"/>
    </row>
    <row r="2230" spans="6:37">
      <c r="F2230" s="18"/>
      <c r="AK2230" s="18"/>
    </row>
    <row r="2231" spans="6:37">
      <c r="F2231" s="18"/>
      <c r="AK2231" s="18"/>
    </row>
    <row r="2232" spans="6:37">
      <c r="F2232" s="18"/>
      <c r="AK2232" s="18"/>
    </row>
    <row r="2233" spans="6:37">
      <c r="F2233" s="18"/>
      <c r="AK2233" s="18"/>
    </row>
    <row r="2234" spans="6:37">
      <c r="F2234" s="18"/>
      <c r="AK2234" s="18"/>
    </row>
    <row r="2235" spans="6:37">
      <c r="F2235" s="18"/>
      <c r="AK2235" s="18"/>
    </row>
    <row r="2236" spans="6:37">
      <c r="F2236" s="18"/>
      <c r="AK2236" s="18"/>
    </row>
    <row r="2237" spans="6:37">
      <c r="F2237" s="18"/>
      <c r="AK2237" s="18"/>
    </row>
    <row r="2238" spans="6:37">
      <c r="F2238" s="18"/>
      <c r="AK2238" s="18"/>
    </row>
    <row r="2239" spans="6:37">
      <c r="F2239" s="18"/>
      <c r="AK2239" s="18"/>
    </row>
    <row r="2240" spans="6:37">
      <c r="F2240" s="18"/>
      <c r="AK2240" s="18"/>
    </row>
    <row r="2241" spans="6:37">
      <c r="F2241" s="18"/>
      <c r="AK2241" s="18"/>
    </row>
    <row r="2242" spans="6:37">
      <c r="F2242" s="18"/>
      <c r="AK2242" s="18"/>
    </row>
    <row r="2243" spans="6:37">
      <c r="F2243" s="18"/>
      <c r="AK2243" s="18"/>
    </row>
    <row r="2244" spans="6:37">
      <c r="F2244" s="18"/>
      <c r="AK2244" s="18"/>
    </row>
    <row r="2245" spans="6:37">
      <c r="F2245" s="18"/>
      <c r="AK2245" s="18"/>
    </row>
    <row r="2246" spans="6:37">
      <c r="F2246" s="18"/>
      <c r="AK2246" s="18"/>
    </row>
    <row r="2247" spans="6:37">
      <c r="F2247" s="18"/>
      <c r="AK2247" s="18"/>
    </row>
    <row r="2248" spans="6:37">
      <c r="F2248" s="18"/>
      <c r="AK2248" s="18"/>
    </row>
    <row r="2249" spans="6:37">
      <c r="F2249" s="18"/>
      <c r="AK2249" s="18"/>
    </row>
    <row r="2250" spans="6:37">
      <c r="F2250" s="18"/>
      <c r="AK2250" s="18"/>
    </row>
    <row r="2251" spans="6:37">
      <c r="F2251" s="18"/>
      <c r="AK2251" s="18"/>
    </row>
    <row r="2252" spans="6:37">
      <c r="F2252" s="18"/>
      <c r="AK2252" s="18"/>
    </row>
    <row r="2253" spans="6:37">
      <c r="F2253" s="18"/>
      <c r="AK2253" s="18"/>
    </row>
    <row r="2254" spans="6:37">
      <c r="F2254" s="18"/>
      <c r="AK2254" s="18"/>
    </row>
    <row r="2255" spans="6:37">
      <c r="F2255" s="18"/>
      <c r="AK2255" s="18"/>
    </row>
    <row r="2256" spans="6:37">
      <c r="F2256" s="18"/>
      <c r="AK2256" s="18"/>
    </row>
    <row r="2257" spans="6:37">
      <c r="F2257" s="18"/>
      <c r="AK2257" s="18"/>
    </row>
    <row r="2258" spans="6:37">
      <c r="F2258" s="18"/>
      <c r="AK2258" s="18"/>
    </row>
    <row r="2259" spans="6:37">
      <c r="F2259" s="18"/>
      <c r="AK2259" s="18"/>
    </row>
    <row r="2260" spans="6:37">
      <c r="F2260" s="18"/>
      <c r="AK2260" s="18"/>
    </row>
    <row r="2261" spans="6:37">
      <c r="F2261" s="18"/>
      <c r="AK2261" s="18"/>
    </row>
    <row r="2262" spans="6:37">
      <c r="F2262" s="18"/>
      <c r="AK2262" s="18"/>
    </row>
    <row r="2263" spans="6:37">
      <c r="F2263" s="18"/>
      <c r="AK2263" s="18"/>
    </row>
    <row r="2264" spans="6:37">
      <c r="F2264" s="18"/>
      <c r="AK2264" s="18"/>
    </row>
    <row r="2265" spans="6:37">
      <c r="F2265" s="18"/>
      <c r="AK2265" s="18"/>
    </row>
    <row r="2266" spans="6:37">
      <c r="F2266" s="18"/>
      <c r="AK2266" s="18"/>
    </row>
    <row r="2267" spans="6:37">
      <c r="F2267" s="18"/>
      <c r="AK2267" s="18"/>
    </row>
    <row r="2268" spans="6:37">
      <c r="F2268" s="18"/>
      <c r="AK2268" s="18"/>
    </row>
    <row r="2269" spans="6:37">
      <c r="F2269" s="18"/>
      <c r="AK2269" s="18"/>
    </row>
    <row r="2270" spans="6:37">
      <c r="F2270" s="18"/>
      <c r="AK2270" s="18"/>
    </row>
    <row r="2271" spans="6:37">
      <c r="F2271" s="18"/>
      <c r="AK2271" s="18"/>
    </row>
    <row r="2272" spans="6:37">
      <c r="F2272" s="18"/>
      <c r="AK2272" s="18"/>
    </row>
    <row r="2273" spans="6:37">
      <c r="F2273" s="18"/>
      <c r="AK2273" s="18"/>
    </row>
    <row r="2274" spans="6:37">
      <c r="F2274" s="18"/>
      <c r="AK2274" s="18"/>
    </row>
    <row r="2275" spans="6:37">
      <c r="F2275" s="18"/>
      <c r="AK2275" s="18"/>
    </row>
    <row r="2276" spans="6:37">
      <c r="F2276" s="18"/>
      <c r="AK2276" s="18"/>
    </row>
    <row r="2277" spans="6:37">
      <c r="F2277" s="18"/>
      <c r="AK2277" s="18"/>
    </row>
    <row r="2278" spans="6:37">
      <c r="F2278" s="18"/>
      <c r="AK2278" s="18"/>
    </row>
    <row r="2279" spans="6:37">
      <c r="F2279" s="18"/>
      <c r="AK2279" s="18"/>
    </row>
    <row r="2280" spans="6:37">
      <c r="F2280" s="18"/>
      <c r="AK2280" s="18"/>
    </row>
    <row r="2281" spans="6:37">
      <c r="F2281" s="18"/>
      <c r="AK2281" s="18"/>
    </row>
    <row r="2282" spans="6:37">
      <c r="F2282" s="18"/>
      <c r="AK2282" s="18"/>
    </row>
    <row r="2283" spans="6:37">
      <c r="F2283" s="18"/>
      <c r="AK2283" s="18"/>
    </row>
    <row r="2284" spans="6:37">
      <c r="F2284" s="18"/>
      <c r="AK2284" s="18"/>
    </row>
    <row r="2285" spans="6:37">
      <c r="F2285" s="18"/>
      <c r="AK2285" s="18"/>
    </row>
    <row r="2286" spans="6:37">
      <c r="F2286" s="18"/>
      <c r="AK2286" s="18"/>
    </row>
    <row r="2287" spans="6:37">
      <c r="F2287" s="18"/>
      <c r="AK2287" s="18"/>
    </row>
    <row r="2288" spans="6:37">
      <c r="F2288" s="18"/>
      <c r="AK2288" s="18"/>
    </row>
    <row r="2289" spans="6:37">
      <c r="F2289" s="18"/>
      <c r="AK2289" s="18"/>
    </row>
    <row r="2290" spans="6:37">
      <c r="F2290" s="18"/>
      <c r="AK2290" s="18"/>
    </row>
    <row r="2291" spans="6:37">
      <c r="F2291" s="18"/>
      <c r="AK2291" s="18"/>
    </row>
    <row r="2292" spans="6:37">
      <c r="F2292" s="18"/>
      <c r="AK2292" s="18"/>
    </row>
    <row r="2293" spans="6:37">
      <c r="F2293" s="18"/>
      <c r="AK2293" s="18"/>
    </row>
    <row r="2294" spans="6:37">
      <c r="F2294" s="18"/>
      <c r="AK2294" s="18"/>
    </row>
    <row r="2295" spans="6:37">
      <c r="F2295" s="18"/>
      <c r="AK2295" s="18"/>
    </row>
    <row r="2296" spans="6:37">
      <c r="F2296" s="18"/>
      <c r="AK2296" s="18"/>
    </row>
    <row r="2297" spans="6:37">
      <c r="F2297" s="18"/>
      <c r="AK2297" s="18"/>
    </row>
    <row r="2298" spans="6:37">
      <c r="F2298" s="18"/>
      <c r="AK2298" s="18"/>
    </row>
    <row r="2299" spans="6:37">
      <c r="F2299" s="18"/>
      <c r="AK2299" s="18"/>
    </row>
    <row r="2300" spans="6:37">
      <c r="F2300" s="18"/>
      <c r="AK2300" s="18"/>
    </row>
    <row r="2301" spans="6:37">
      <c r="F2301" s="18"/>
      <c r="AK2301" s="18"/>
    </row>
    <row r="2302" spans="6:37">
      <c r="F2302" s="18"/>
      <c r="AK2302" s="18"/>
    </row>
    <row r="2303" spans="6:37">
      <c r="F2303" s="18"/>
      <c r="AK2303" s="18"/>
    </row>
    <row r="2304" spans="6:37">
      <c r="F2304" s="18"/>
      <c r="AK2304" s="18"/>
    </row>
    <row r="2305" spans="6:37">
      <c r="F2305" s="18"/>
      <c r="AK2305" s="18"/>
    </row>
    <row r="2306" spans="6:37">
      <c r="F2306" s="18"/>
      <c r="AK2306" s="18"/>
    </row>
    <row r="2307" spans="6:37">
      <c r="F2307" s="18"/>
      <c r="AK2307" s="18"/>
    </row>
    <row r="2308" spans="6:37">
      <c r="F2308" s="18"/>
      <c r="AK2308" s="18"/>
    </row>
    <row r="2309" spans="6:37">
      <c r="F2309" s="18"/>
      <c r="AK2309" s="18"/>
    </row>
    <row r="2310" spans="6:37">
      <c r="F2310" s="18"/>
      <c r="AK2310" s="18"/>
    </row>
    <row r="2311" spans="6:37">
      <c r="F2311" s="18"/>
      <c r="AK2311" s="18"/>
    </row>
    <row r="2312" spans="6:37">
      <c r="F2312" s="18"/>
      <c r="AK2312" s="18"/>
    </row>
    <row r="2313" spans="6:37">
      <c r="F2313" s="18"/>
      <c r="AK2313" s="18"/>
    </row>
    <row r="2314" spans="6:37">
      <c r="F2314" s="18"/>
      <c r="AK2314" s="18"/>
    </row>
    <row r="2315" spans="6:37">
      <c r="F2315" s="18"/>
      <c r="AK2315" s="18"/>
    </row>
    <row r="2316" spans="6:37">
      <c r="F2316" s="18"/>
      <c r="AK2316" s="18"/>
    </row>
    <row r="2317" spans="6:37">
      <c r="F2317" s="18"/>
      <c r="AK2317" s="18"/>
    </row>
    <row r="2318" spans="6:37">
      <c r="F2318" s="18"/>
      <c r="AK2318" s="18"/>
    </row>
    <row r="2319" spans="6:37">
      <c r="F2319" s="18"/>
      <c r="AK2319" s="18"/>
    </row>
    <row r="2320" spans="6:37">
      <c r="F2320" s="18"/>
      <c r="AK2320" s="18"/>
    </row>
    <row r="2321" spans="6:37">
      <c r="F2321" s="18"/>
      <c r="AK2321" s="18"/>
    </row>
    <row r="2322" spans="6:37">
      <c r="F2322" s="18"/>
      <c r="AK2322" s="18"/>
    </row>
    <row r="2323" spans="6:37">
      <c r="F2323" s="18"/>
      <c r="AK2323" s="18"/>
    </row>
    <row r="2324" spans="6:37">
      <c r="F2324" s="18"/>
      <c r="AK2324" s="18"/>
    </row>
    <row r="2325" spans="6:37">
      <c r="F2325" s="18"/>
      <c r="AK2325" s="18"/>
    </row>
    <row r="2326" spans="6:37">
      <c r="F2326" s="18"/>
      <c r="AK2326" s="18"/>
    </row>
    <row r="2327" spans="6:37">
      <c r="F2327" s="18"/>
      <c r="AK2327" s="18"/>
    </row>
    <row r="2328" spans="6:37">
      <c r="F2328" s="18"/>
      <c r="AK2328" s="18"/>
    </row>
    <row r="2329" spans="6:37">
      <c r="F2329" s="18"/>
      <c r="AK2329" s="18"/>
    </row>
    <row r="2330" spans="6:37">
      <c r="F2330" s="18"/>
      <c r="AK2330" s="18"/>
    </row>
    <row r="2331" spans="6:37">
      <c r="F2331" s="18"/>
      <c r="AK2331" s="18"/>
    </row>
    <row r="2332" spans="6:37">
      <c r="F2332" s="18"/>
      <c r="AK2332" s="18"/>
    </row>
    <row r="2333" spans="6:37">
      <c r="F2333" s="18"/>
      <c r="AK2333" s="18"/>
    </row>
    <row r="2334" spans="6:37">
      <c r="F2334" s="18"/>
      <c r="AK2334" s="18"/>
    </row>
    <row r="2335" spans="6:37">
      <c r="F2335" s="18"/>
      <c r="AK2335" s="18"/>
    </row>
    <row r="2336" spans="6:37">
      <c r="F2336" s="18"/>
      <c r="AK2336" s="18"/>
    </row>
    <row r="2337" spans="6:37">
      <c r="F2337" s="18"/>
      <c r="AK2337" s="18"/>
    </row>
    <row r="2338" spans="6:37">
      <c r="F2338" s="18"/>
      <c r="AK2338" s="18"/>
    </row>
    <row r="2339" spans="6:37">
      <c r="F2339" s="18"/>
      <c r="AK2339" s="18"/>
    </row>
    <row r="2340" spans="6:37">
      <c r="F2340" s="18"/>
      <c r="AK2340" s="18"/>
    </row>
    <row r="2341" spans="6:37">
      <c r="F2341" s="18"/>
      <c r="AK2341" s="18"/>
    </row>
    <row r="2342" spans="6:37">
      <c r="F2342" s="18"/>
      <c r="AK2342" s="18"/>
    </row>
    <row r="2343" spans="6:37">
      <c r="F2343" s="18"/>
      <c r="AK2343" s="18"/>
    </row>
    <row r="2344" spans="6:37">
      <c r="F2344" s="18"/>
      <c r="AK2344" s="18"/>
    </row>
    <row r="2345" spans="6:37">
      <c r="F2345" s="18"/>
      <c r="AK2345" s="18"/>
    </row>
    <row r="2346" spans="6:37">
      <c r="F2346" s="18"/>
      <c r="AK2346" s="18"/>
    </row>
    <row r="2347" spans="6:37">
      <c r="F2347" s="18"/>
      <c r="AK2347" s="18"/>
    </row>
    <row r="2348" spans="6:37">
      <c r="F2348" s="18"/>
      <c r="AK2348" s="18"/>
    </row>
    <row r="2349" spans="6:37">
      <c r="F2349" s="18"/>
      <c r="AK2349" s="18"/>
    </row>
    <row r="2350" spans="6:37">
      <c r="F2350" s="18"/>
      <c r="AK2350" s="18"/>
    </row>
    <row r="2351" spans="6:37">
      <c r="F2351" s="18"/>
      <c r="AK2351" s="18"/>
    </row>
    <row r="2352" spans="6:37">
      <c r="F2352" s="18"/>
      <c r="AK2352" s="18"/>
    </row>
    <row r="2353" spans="6:37">
      <c r="F2353" s="18"/>
      <c r="AK2353" s="18"/>
    </row>
    <row r="2354" spans="6:37">
      <c r="F2354" s="18"/>
      <c r="AK2354" s="18"/>
    </row>
    <row r="2355" spans="6:37">
      <c r="F2355" s="18"/>
      <c r="AK2355" s="18"/>
    </row>
    <row r="2356" spans="6:37">
      <c r="F2356" s="18"/>
      <c r="AK2356" s="18"/>
    </row>
    <row r="2357" spans="6:37">
      <c r="F2357" s="18"/>
      <c r="AK2357" s="18"/>
    </row>
    <row r="2358" spans="6:37">
      <c r="F2358" s="18"/>
      <c r="AK2358" s="18"/>
    </row>
    <row r="2359" spans="6:37">
      <c r="F2359" s="18"/>
      <c r="AK2359" s="18"/>
    </row>
    <row r="2360" spans="6:37">
      <c r="F2360" s="18"/>
      <c r="AK2360" s="18"/>
    </row>
    <row r="2361" spans="6:37">
      <c r="F2361" s="18"/>
      <c r="AK2361" s="18"/>
    </row>
    <row r="2362" spans="6:37">
      <c r="F2362" s="18"/>
      <c r="AK2362" s="18"/>
    </row>
    <row r="2363" spans="6:37">
      <c r="F2363" s="18"/>
      <c r="AK2363" s="18"/>
    </row>
    <row r="2364" spans="6:37">
      <c r="F2364" s="18"/>
      <c r="AK2364" s="18"/>
    </row>
    <row r="2365" spans="6:37">
      <c r="F2365" s="18"/>
      <c r="AK2365" s="18"/>
    </row>
    <row r="2366" spans="6:37">
      <c r="F2366" s="18"/>
      <c r="AK2366" s="18"/>
    </row>
    <row r="2367" spans="6:37">
      <c r="F2367" s="18"/>
      <c r="AK2367" s="18"/>
    </row>
    <row r="2368" spans="6:37">
      <c r="F2368" s="18"/>
      <c r="AK2368" s="18"/>
    </row>
    <row r="2369" spans="6:37">
      <c r="F2369" s="18"/>
      <c r="AK2369" s="18"/>
    </row>
    <row r="2370" spans="6:37">
      <c r="F2370" s="18"/>
      <c r="AK2370" s="18"/>
    </row>
    <row r="2371" spans="6:37">
      <c r="F2371" s="18"/>
      <c r="AK2371" s="18"/>
    </row>
    <row r="2372" spans="6:37">
      <c r="F2372" s="18"/>
      <c r="AK2372" s="18"/>
    </row>
    <row r="2373" spans="6:37">
      <c r="F2373" s="18"/>
      <c r="AK2373" s="18"/>
    </row>
    <row r="2374" spans="6:37">
      <c r="F2374" s="18"/>
      <c r="AK2374" s="18"/>
    </row>
    <row r="2375" spans="6:37">
      <c r="F2375" s="18"/>
      <c r="AK2375" s="18"/>
    </row>
    <row r="2376" spans="6:37">
      <c r="F2376" s="18"/>
      <c r="AK2376" s="18"/>
    </row>
    <row r="2377" spans="6:37">
      <c r="F2377" s="18"/>
      <c r="AK2377" s="18"/>
    </row>
    <row r="2378" spans="6:37">
      <c r="F2378" s="18"/>
      <c r="AK2378" s="18"/>
    </row>
    <row r="2379" spans="6:37">
      <c r="F2379" s="18"/>
      <c r="AK2379" s="18"/>
    </row>
    <row r="2380" spans="6:37">
      <c r="F2380" s="18"/>
      <c r="AK2380" s="18"/>
    </row>
    <row r="2381" spans="6:37">
      <c r="F2381" s="18"/>
      <c r="AK2381" s="18"/>
    </row>
    <row r="2382" spans="6:37">
      <c r="F2382" s="18"/>
      <c r="AK2382" s="18"/>
    </row>
    <row r="2383" spans="6:37">
      <c r="F2383" s="18"/>
      <c r="AK2383" s="18"/>
    </row>
    <row r="2384" spans="6:37">
      <c r="F2384" s="18"/>
      <c r="AK2384" s="18"/>
    </row>
    <row r="2385" spans="6:37">
      <c r="F2385" s="18"/>
      <c r="AK2385" s="18"/>
    </row>
    <row r="2386" spans="6:37">
      <c r="F2386" s="18"/>
      <c r="AK2386" s="18"/>
    </row>
    <row r="2387" spans="6:37">
      <c r="F2387" s="18"/>
      <c r="AK2387" s="18"/>
    </row>
    <row r="2388" spans="6:37">
      <c r="F2388" s="18"/>
      <c r="AK2388" s="18"/>
    </row>
    <row r="2389" spans="6:37">
      <c r="F2389" s="18"/>
      <c r="AK2389" s="18"/>
    </row>
    <row r="2390" spans="6:37">
      <c r="F2390" s="18"/>
      <c r="AK2390" s="18"/>
    </row>
    <row r="2391" spans="6:37">
      <c r="F2391" s="18"/>
      <c r="AK2391" s="18"/>
    </row>
    <row r="2392" spans="6:37">
      <c r="F2392" s="18"/>
      <c r="AK2392" s="18"/>
    </row>
    <row r="2393" spans="6:37">
      <c r="F2393" s="18"/>
      <c r="AK2393" s="18"/>
    </row>
    <row r="2394" spans="6:37">
      <c r="F2394" s="18"/>
      <c r="AK2394" s="18"/>
    </row>
    <row r="2395" spans="6:37">
      <c r="F2395" s="18"/>
      <c r="AK2395" s="18"/>
    </row>
    <row r="2396" spans="6:37">
      <c r="F2396" s="18"/>
      <c r="AK2396" s="18"/>
    </row>
    <row r="2397" spans="6:37">
      <c r="F2397" s="18"/>
      <c r="AK2397" s="18"/>
    </row>
    <row r="2398" spans="6:37">
      <c r="F2398" s="18"/>
      <c r="AK2398" s="18"/>
    </row>
    <row r="2399" spans="6:37">
      <c r="F2399" s="18"/>
      <c r="AK2399" s="18"/>
    </row>
    <row r="2400" spans="6:37">
      <c r="F2400" s="18"/>
      <c r="AK2400" s="18"/>
    </row>
    <row r="2401" spans="6:37">
      <c r="F2401" s="18"/>
      <c r="AK2401" s="18"/>
    </row>
    <row r="2402" spans="6:37">
      <c r="F2402" s="18"/>
      <c r="AK2402" s="18"/>
    </row>
    <row r="2403" spans="6:37">
      <c r="F2403" s="18"/>
      <c r="AK2403" s="18"/>
    </row>
    <row r="2404" spans="6:37">
      <c r="F2404" s="18"/>
      <c r="AK2404" s="18"/>
    </row>
    <row r="2405" spans="6:37">
      <c r="F2405" s="18"/>
      <c r="AK2405" s="18"/>
    </row>
    <row r="2406" spans="6:37">
      <c r="F2406" s="18"/>
      <c r="AK2406" s="18"/>
    </row>
    <row r="2407" spans="6:37">
      <c r="F2407" s="18"/>
      <c r="AK2407" s="18"/>
    </row>
    <row r="2408" spans="6:37">
      <c r="F2408" s="18"/>
      <c r="AK2408" s="18"/>
    </row>
    <row r="2409" spans="6:37">
      <c r="F2409" s="18"/>
      <c r="AK2409" s="18"/>
    </row>
    <row r="2410" spans="6:37">
      <c r="F2410" s="18"/>
      <c r="AK2410" s="18"/>
    </row>
    <row r="2411" spans="6:37">
      <c r="F2411" s="18"/>
      <c r="AK2411" s="18"/>
    </row>
    <row r="2412" spans="6:37">
      <c r="F2412" s="18"/>
      <c r="AK2412" s="18"/>
    </row>
    <row r="2413" spans="6:37">
      <c r="F2413" s="18"/>
      <c r="AK2413" s="18"/>
    </row>
    <row r="2414" spans="6:37">
      <c r="F2414" s="18"/>
      <c r="AK2414" s="18"/>
    </row>
    <row r="2415" spans="6:37">
      <c r="F2415" s="18"/>
      <c r="AK2415" s="18"/>
    </row>
    <row r="2416" spans="6:37">
      <c r="F2416" s="18"/>
      <c r="AK2416" s="18"/>
    </row>
    <row r="2417" spans="6:37">
      <c r="F2417" s="18"/>
      <c r="AK2417" s="18"/>
    </row>
    <row r="2418" spans="6:37">
      <c r="F2418" s="18"/>
      <c r="AK2418" s="18"/>
    </row>
    <row r="2419" spans="6:37">
      <c r="F2419" s="18"/>
      <c r="AK2419" s="18"/>
    </row>
    <row r="2420" spans="6:37">
      <c r="F2420" s="18"/>
      <c r="AK2420" s="18"/>
    </row>
    <row r="2421" spans="6:37">
      <c r="F2421" s="18"/>
      <c r="AK2421" s="18"/>
    </row>
    <row r="2422" spans="6:37">
      <c r="F2422" s="18"/>
      <c r="AK2422" s="18"/>
    </row>
    <row r="2423" spans="6:37">
      <c r="F2423" s="18"/>
      <c r="AK2423" s="18"/>
    </row>
    <row r="2424" spans="6:37">
      <c r="F2424" s="18"/>
      <c r="AK2424" s="18"/>
    </row>
    <row r="2425" spans="6:37">
      <c r="F2425" s="18"/>
      <c r="AK2425" s="18"/>
    </row>
    <row r="2426" spans="6:37">
      <c r="F2426" s="18"/>
      <c r="AK2426" s="18"/>
    </row>
    <row r="2427" spans="6:37">
      <c r="F2427" s="18"/>
      <c r="AK2427" s="18"/>
    </row>
    <row r="2428" spans="6:37">
      <c r="F2428" s="18"/>
      <c r="AK2428" s="18"/>
    </row>
    <row r="2429" spans="6:37">
      <c r="F2429" s="18"/>
      <c r="AK2429" s="18"/>
    </row>
    <row r="2430" spans="6:37">
      <c r="F2430" s="18"/>
      <c r="AK2430" s="18"/>
    </row>
    <row r="2431" spans="6:37">
      <c r="F2431" s="18"/>
      <c r="AK2431" s="18"/>
    </row>
    <row r="2432" spans="6:37">
      <c r="F2432" s="18"/>
      <c r="AK2432" s="18"/>
    </row>
    <row r="2433" spans="6:37">
      <c r="F2433" s="18"/>
      <c r="AK2433" s="18"/>
    </row>
    <row r="2434" spans="6:37">
      <c r="F2434" s="18"/>
      <c r="AK2434" s="18"/>
    </row>
    <row r="2435" spans="6:37">
      <c r="F2435" s="18"/>
      <c r="AK2435" s="18"/>
    </row>
    <row r="2436" spans="6:37">
      <c r="F2436" s="18"/>
      <c r="AK2436" s="18"/>
    </row>
    <row r="2437" spans="6:37">
      <c r="F2437" s="18"/>
      <c r="AK2437" s="18"/>
    </row>
    <row r="2438" spans="6:37">
      <c r="F2438" s="18"/>
      <c r="AK2438" s="18"/>
    </row>
    <row r="2439" spans="6:37">
      <c r="F2439" s="18"/>
      <c r="AK2439" s="18"/>
    </row>
    <row r="2440" spans="6:37">
      <c r="F2440" s="18"/>
      <c r="AK2440" s="18"/>
    </row>
    <row r="2441" spans="6:37">
      <c r="F2441" s="18"/>
      <c r="AK2441" s="18"/>
    </row>
    <row r="2442" spans="6:37">
      <c r="F2442" s="18"/>
      <c r="AK2442" s="18"/>
    </row>
    <row r="2443" spans="6:37">
      <c r="F2443" s="18"/>
      <c r="AK2443" s="18"/>
    </row>
    <row r="2444" spans="6:37">
      <c r="F2444" s="18"/>
      <c r="AK2444" s="18"/>
    </row>
    <row r="2445" spans="6:37">
      <c r="F2445" s="18"/>
      <c r="AK2445" s="18"/>
    </row>
    <row r="2446" spans="6:37">
      <c r="F2446" s="18"/>
      <c r="AK2446" s="18"/>
    </row>
    <row r="2447" spans="6:37">
      <c r="F2447" s="18"/>
      <c r="AK2447" s="18"/>
    </row>
    <row r="2448" spans="6:37">
      <c r="F2448" s="18"/>
      <c r="AK2448" s="18"/>
    </row>
    <row r="2449" spans="6:37">
      <c r="F2449" s="18"/>
      <c r="AK2449" s="18"/>
    </row>
    <row r="2450" spans="6:37">
      <c r="F2450" s="18"/>
      <c r="AK2450" s="18"/>
    </row>
    <row r="2451" spans="6:37">
      <c r="F2451" s="18"/>
      <c r="AK2451" s="18"/>
    </row>
    <row r="2452" spans="6:37">
      <c r="F2452" s="18"/>
      <c r="AK2452" s="18"/>
    </row>
    <row r="2453" spans="6:37">
      <c r="F2453" s="18"/>
      <c r="AK2453" s="18"/>
    </row>
    <row r="2454" spans="6:37">
      <c r="F2454" s="18"/>
      <c r="AK2454" s="18"/>
    </row>
    <row r="2455" spans="6:37">
      <c r="F2455" s="18"/>
      <c r="AK2455" s="18"/>
    </row>
    <row r="2456" spans="6:37">
      <c r="F2456" s="18"/>
      <c r="AK2456" s="18"/>
    </row>
    <row r="2457" spans="6:37">
      <c r="F2457" s="18"/>
      <c r="AK2457" s="18"/>
    </row>
    <row r="2458" spans="6:37">
      <c r="F2458" s="18"/>
      <c r="AK2458" s="18"/>
    </row>
    <row r="2459" spans="6:37">
      <c r="F2459" s="18"/>
      <c r="AK2459" s="18"/>
    </row>
    <row r="2460" spans="6:37">
      <c r="F2460" s="18"/>
      <c r="AK2460" s="18"/>
    </row>
    <row r="2461" spans="6:37">
      <c r="F2461" s="18"/>
      <c r="AK2461" s="18"/>
    </row>
    <row r="2462" spans="6:37">
      <c r="F2462" s="18"/>
      <c r="AK2462" s="18"/>
    </row>
    <row r="2463" spans="6:37">
      <c r="F2463" s="18"/>
      <c r="AK2463" s="18"/>
    </row>
    <row r="2464" spans="6:37">
      <c r="F2464" s="18"/>
      <c r="AK2464" s="18"/>
    </row>
    <row r="2465" spans="6:37">
      <c r="F2465" s="18"/>
      <c r="AK2465" s="18"/>
    </row>
    <row r="2466" spans="6:37">
      <c r="F2466" s="18"/>
      <c r="AK2466" s="18"/>
    </row>
    <row r="2467" spans="6:37">
      <c r="F2467" s="18"/>
      <c r="AK2467" s="18"/>
    </row>
    <row r="2468" spans="6:37">
      <c r="F2468" s="18"/>
      <c r="AK2468" s="18"/>
    </row>
    <row r="2469" spans="6:37">
      <c r="F2469" s="18"/>
      <c r="AK2469" s="18"/>
    </row>
    <row r="2470" spans="6:37">
      <c r="F2470" s="18"/>
      <c r="AK2470" s="18"/>
    </row>
    <row r="2471" spans="6:37">
      <c r="F2471" s="18"/>
      <c r="AK2471" s="18"/>
    </row>
    <row r="2472" spans="6:37">
      <c r="F2472" s="18"/>
      <c r="AK2472" s="18"/>
    </row>
    <row r="2473" spans="6:37">
      <c r="F2473" s="18"/>
      <c r="AK2473" s="18"/>
    </row>
    <row r="2474" spans="6:37">
      <c r="F2474" s="18"/>
      <c r="AK2474" s="18"/>
    </row>
    <row r="2475" spans="6:37">
      <c r="F2475" s="18"/>
      <c r="AK2475" s="18"/>
    </row>
    <row r="2476" spans="6:37">
      <c r="F2476" s="18"/>
      <c r="AK2476" s="18"/>
    </row>
    <row r="2477" spans="6:37">
      <c r="F2477" s="18"/>
      <c r="AK2477" s="18"/>
    </row>
    <row r="2478" spans="6:37">
      <c r="F2478" s="18"/>
      <c r="AK2478" s="18"/>
    </row>
    <row r="2479" spans="6:37">
      <c r="F2479" s="18"/>
      <c r="AK2479" s="18"/>
    </row>
    <row r="2480" spans="6:37">
      <c r="F2480" s="18"/>
      <c r="AK2480" s="18"/>
    </row>
    <row r="2481" spans="6:37">
      <c r="F2481" s="18"/>
      <c r="AK2481" s="18"/>
    </row>
    <row r="2482" spans="6:37">
      <c r="F2482" s="18"/>
      <c r="AK2482" s="18"/>
    </row>
    <row r="2483" spans="6:37">
      <c r="F2483" s="18"/>
      <c r="AK2483" s="18"/>
    </row>
    <row r="2484" spans="6:37">
      <c r="F2484" s="18"/>
      <c r="AK2484" s="18"/>
    </row>
    <row r="2485" spans="6:37">
      <c r="F2485" s="18"/>
      <c r="AK2485" s="18"/>
    </row>
    <row r="2486" spans="6:37">
      <c r="F2486" s="18"/>
      <c r="AK2486" s="18"/>
    </row>
    <row r="2487" spans="6:37">
      <c r="F2487" s="18"/>
      <c r="AK2487" s="18"/>
    </row>
    <row r="2488" spans="6:37">
      <c r="F2488" s="18"/>
      <c r="AK2488" s="18"/>
    </row>
    <row r="2489" spans="6:37">
      <c r="F2489" s="18"/>
      <c r="AK2489" s="18"/>
    </row>
    <row r="2490" spans="6:37">
      <c r="F2490" s="18"/>
      <c r="AK2490" s="18"/>
    </row>
    <row r="2491" spans="6:37">
      <c r="F2491" s="18"/>
      <c r="AK2491" s="18"/>
    </row>
    <row r="2492" spans="6:37">
      <c r="F2492" s="18"/>
      <c r="AK2492" s="18"/>
    </row>
    <row r="2493" spans="6:37">
      <c r="F2493" s="18"/>
      <c r="AK2493" s="18"/>
    </row>
    <row r="2494" spans="6:37">
      <c r="F2494" s="18"/>
      <c r="AK2494" s="18"/>
    </row>
    <row r="2495" spans="6:37">
      <c r="F2495" s="18"/>
      <c r="AK2495" s="18"/>
    </row>
    <row r="2496" spans="6:37">
      <c r="F2496" s="18"/>
      <c r="AK2496" s="18"/>
    </row>
    <row r="2497" spans="6:37">
      <c r="F2497" s="18"/>
      <c r="AK2497" s="18"/>
    </row>
    <row r="2498" spans="6:37">
      <c r="F2498" s="18"/>
      <c r="AK2498" s="18"/>
    </row>
    <row r="2499" spans="6:37">
      <c r="F2499" s="18"/>
      <c r="AK2499" s="18"/>
    </row>
    <row r="2500" spans="6:37">
      <c r="F2500" s="18"/>
      <c r="AK2500" s="18"/>
    </row>
    <row r="2501" spans="6:37">
      <c r="F2501" s="18"/>
      <c r="AK2501" s="18"/>
    </row>
    <row r="2502" spans="6:37">
      <c r="F2502" s="18"/>
      <c r="AK2502" s="18"/>
    </row>
    <row r="2503" spans="6:37">
      <c r="F2503" s="18"/>
      <c r="AK2503" s="18"/>
    </row>
    <row r="2504" spans="6:37">
      <c r="F2504" s="18"/>
      <c r="AK2504" s="18"/>
    </row>
    <row r="2505" spans="6:37">
      <c r="F2505" s="18"/>
      <c r="AK2505" s="18"/>
    </row>
    <row r="2506" spans="6:37">
      <c r="F2506" s="18"/>
      <c r="AK2506" s="18"/>
    </row>
    <row r="2507" spans="6:37">
      <c r="F2507" s="18"/>
      <c r="AK2507" s="18"/>
    </row>
    <row r="2508" spans="6:37">
      <c r="F2508" s="18"/>
      <c r="AK2508" s="18"/>
    </row>
    <row r="2509" spans="6:37">
      <c r="F2509" s="18"/>
      <c r="AK2509" s="18"/>
    </row>
    <row r="2510" spans="6:37">
      <c r="F2510" s="18"/>
      <c r="AK2510" s="18"/>
    </row>
    <row r="2511" spans="6:37">
      <c r="F2511" s="18"/>
      <c r="AK2511" s="18"/>
    </row>
    <row r="2512" spans="6:37">
      <c r="F2512" s="18"/>
      <c r="AK2512" s="18"/>
    </row>
    <row r="2513" spans="6:37">
      <c r="F2513" s="18"/>
      <c r="AK2513" s="18"/>
    </row>
    <row r="2514" spans="6:37">
      <c r="F2514" s="18"/>
      <c r="AK2514" s="18"/>
    </row>
    <row r="2515" spans="6:37">
      <c r="F2515" s="18"/>
      <c r="AK2515" s="18"/>
    </row>
    <row r="2516" spans="6:37">
      <c r="F2516" s="18"/>
      <c r="AK2516" s="18"/>
    </row>
    <row r="2517" spans="6:37">
      <c r="F2517" s="18"/>
      <c r="AK2517" s="18"/>
    </row>
    <row r="2518" spans="6:37">
      <c r="F2518" s="18"/>
      <c r="AK2518" s="18"/>
    </row>
    <row r="2519" spans="6:37">
      <c r="F2519" s="18"/>
      <c r="AK2519" s="18"/>
    </row>
    <row r="2520" spans="6:37">
      <c r="F2520" s="18"/>
      <c r="AK2520" s="18"/>
    </row>
    <row r="2521" spans="6:37">
      <c r="F2521" s="18"/>
      <c r="AK2521" s="18"/>
    </row>
    <row r="2522" spans="6:37">
      <c r="F2522" s="18"/>
      <c r="AK2522" s="18"/>
    </row>
    <row r="2523" spans="6:37">
      <c r="F2523" s="18"/>
      <c r="AK2523" s="18"/>
    </row>
    <row r="2524" spans="6:37">
      <c r="F2524" s="18"/>
      <c r="AK2524" s="18"/>
    </row>
    <row r="2525" spans="6:37">
      <c r="F2525" s="18"/>
      <c r="AK2525" s="18"/>
    </row>
    <row r="2526" spans="6:37">
      <c r="F2526" s="18"/>
      <c r="AK2526" s="18"/>
    </row>
    <row r="2527" spans="6:37">
      <c r="F2527" s="18"/>
      <c r="AK2527" s="18"/>
    </row>
    <row r="2528" spans="6:37">
      <c r="F2528" s="18"/>
      <c r="AK2528" s="18"/>
    </row>
    <row r="2529" spans="6:37">
      <c r="F2529" s="18"/>
      <c r="AK2529" s="18"/>
    </row>
    <row r="2530" spans="6:37">
      <c r="F2530" s="18"/>
      <c r="AK2530" s="18"/>
    </row>
    <row r="2531" spans="6:37">
      <c r="F2531" s="18"/>
      <c r="AK2531" s="18"/>
    </row>
    <row r="2532" spans="6:37">
      <c r="F2532" s="18"/>
      <c r="AK2532" s="18"/>
    </row>
    <row r="2533" spans="6:37">
      <c r="F2533" s="18"/>
      <c r="AK2533" s="18"/>
    </row>
    <row r="2534" spans="6:37">
      <c r="F2534" s="18"/>
      <c r="AK2534" s="18"/>
    </row>
    <row r="2535" spans="6:37">
      <c r="F2535" s="18"/>
      <c r="AK2535" s="18"/>
    </row>
    <row r="2536" spans="6:37">
      <c r="F2536" s="18"/>
      <c r="AK2536" s="18"/>
    </row>
    <row r="2537" spans="6:37">
      <c r="F2537" s="18"/>
      <c r="AK2537" s="18"/>
    </row>
    <row r="2538" spans="6:37">
      <c r="F2538" s="18"/>
      <c r="AK2538" s="18"/>
    </row>
    <row r="2539" spans="6:37">
      <c r="F2539" s="18"/>
      <c r="AK2539" s="18"/>
    </row>
    <row r="2540" spans="6:37">
      <c r="F2540" s="18"/>
      <c r="AK2540" s="18"/>
    </row>
    <row r="2541" spans="6:37">
      <c r="F2541" s="18"/>
      <c r="AK2541" s="18"/>
    </row>
    <row r="2542" spans="6:37">
      <c r="F2542" s="18"/>
      <c r="AK2542" s="18"/>
    </row>
    <row r="2543" spans="6:37">
      <c r="F2543" s="18"/>
      <c r="AK2543" s="18"/>
    </row>
    <row r="2544" spans="6:37">
      <c r="F2544" s="18"/>
      <c r="AK2544" s="18"/>
    </row>
    <row r="2545" spans="6:37">
      <c r="F2545" s="18"/>
      <c r="AK2545" s="18"/>
    </row>
    <row r="2546" spans="6:37">
      <c r="F2546" s="18"/>
      <c r="AK2546" s="18"/>
    </row>
    <row r="2547" spans="6:37">
      <c r="F2547" s="18"/>
      <c r="AK2547" s="18"/>
    </row>
    <row r="2548" spans="6:37">
      <c r="F2548" s="18"/>
      <c r="AK2548" s="18"/>
    </row>
    <row r="2549" spans="6:37">
      <c r="F2549" s="18"/>
      <c r="AK2549" s="18"/>
    </row>
    <row r="2550" spans="6:37">
      <c r="F2550" s="18"/>
      <c r="AK2550" s="18"/>
    </row>
    <row r="2551" spans="6:37">
      <c r="F2551" s="18"/>
      <c r="AK2551" s="18"/>
    </row>
    <row r="2552" spans="6:37">
      <c r="F2552" s="18"/>
      <c r="AK2552" s="18"/>
    </row>
    <row r="2553" spans="6:37">
      <c r="F2553" s="18"/>
      <c r="AK2553" s="18"/>
    </row>
    <row r="2554" spans="6:37">
      <c r="F2554" s="18"/>
      <c r="AK2554" s="18"/>
    </row>
    <row r="2555" spans="6:37">
      <c r="F2555" s="18"/>
      <c r="AK2555" s="18"/>
    </row>
    <row r="2556" spans="6:37">
      <c r="F2556" s="18"/>
      <c r="AK2556" s="18"/>
    </row>
    <row r="2557" spans="6:37">
      <c r="F2557" s="18"/>
      <c r="AK2557" s="18"/>
    </row>
    <row r="2558" spans="6:37">
      <c r="F2558" s="18"/>
      <c r="AK2558" s="18"/>
    </row>
    <row r="2559" spans="6:37">
      <c r="F2559" s="18"/>
      <c r="AK2559" s="18"/>
    </row>
    <row r="2560" spans="6:37">
      <c r="F2560" s="18"/>
      <c r="AK2560" s="18"/>
    </row>
    <row r="2561" spans="6:37">
      <c r="F2561" s="18"/>
      <c r="AK2561" s="18"/>
    </row>
    <row r="2562" spans="6:37">
      <c r="F2562" s="18"/>
      <c r="AK2562" s="18"/>
    </row>
    <row r="2563" spans="6:37">
      <c r="F2563" s="18"/>
      <c r="AK2563" s="18"/>
    </row>
    <row r="2564" spans="6:37">
      <c r="F2564" s="18"/>
      <c r="AK2564" s="18"/>
    </row>
    <row r="2565" spans="6:37">
      <c r="F2565" s="18"/>
      <c r="AK2565" s="18"/>
    </row>
    <row r="2566" spans="6:37">
      <c r="F2566" s="18"/>
      <c r="AK2566" s="18"/>
    </row>
    <row r="2567" spans="6:37">
      <c r="F2567" s="18"/>
      <c r="AK2567" s="18"/>
    </row>
    <row r="2568" spans="6:37">
      <c r="F2568" s="18"/>
      <c r="AK2568" s="18"/>
    </row>
    <row r="2569" spans="6:37">
      <c r="F2569" s="18"/>
      <c r="AK2569" s="18"/>
    </row>
    <row r="2570" spans="6:37">
      <c r="F2570" s="18"/>
      <c r="AK2570" s="18"/>
    </row>
    <row r="2571" spans="6:37">
      <c r="F2571" s="18"/>
      <c r="AK2571" s="18"/>
    </row>
    <row r="2572" spans="6:37">
      <c r="F2572" s="18"/>
      <c r="AK2572" s="18"/>
    </row>
    <row r="2573" spans="6:37">
      <c r="F2573" s="18"/>
      <c r="AK2573" s="18"/>
    </row>
    <row r="2574" spans="6:37">
      <c r="F2574" s="18"/>
      <c r="AK2574" s="18"/>
    </row>
    <row r="2575" spans="6:37">
      <c r="F2575" s="18"/>
      <c r="AK2575" s="18"/>
    </row>
    <row r="2576" spans="6:37">
      <c r="F2576" s="18"/>
      <c r="AK2576" s="18"/>
    </row>
    <row r="2577" spans="6:37">
      <c r="F2577" s="18"/>
      <c r="AK2577" s="18"/>
    </row>
    <row r="2578" spans="6:37">
      <c r="F2578" s="18"/>
      <c r="AK2578" s="18"/>
    </row>
    <row r="2579" spans="6:37">
      <c r="F2579" s="18"/>
      <c r="AK2579" s="18"/>
    </row>
    <row r="2580" spans="6:37">
      <c r="F2580" s="18"/>
      <c r="AK2580" s="18"/>
    </row>
    <row r="2581" spans="6:37">
      <c r="F2581" s="18"/>
      <c r="AK2581" s="18"/>
    </row>
    <row r="2582" spans="6:37">
      <c r="F2582" s="18"/>
      <c r="AK2582" s="18"/>
    </row>
    <row r="2583" spans="6:37">
      <c r="F2583" s="18"/>
      <c r="AK2583" s="18"/>
    </row>
    <row r="2584" spans="6:37">
      <c r="F2584" s="18"/>
      <c r="AK2584" s="18"/>
    </row>
    <row r="2585" spans="6:37">
      <c r="F2585" s="18"/>
      <c r="AK2585" s="18"/>
    </row>
    <row r="2586" spans="6:37">
      <c r="F2586" s="18"/>
      <c r="AK2586" s="18"/>
    </row>
    <row r="2587" spans="6:37">
      <c r="F2587" s="18"/>
      <c r="AK2587" s="18"/>
    </row>
    <row r="2588" spans="6:37">
      <c r="F2588" s="18"/>
      <c r="AK2588" s="18"/>
    </row>
    <row r="2589" spans="6:37">
      <c r="F2589" s="18"/>
      <c r="AK2589" s="18"/>
    </row>
    <row r="2590" spans="6:37">
      <c r="F2590" s="18"/>
      <c r="AK2590" s="18"/>
    </row>
    <row r="2591" spans="6:37">
      <c r="F2591" s="18"/>
      <c r="AK2591" s="18"/>
    </row>
    <row r="2592" spans="6:37">
      <c r="F2592" s="18"/>
      <c r="AK2592" s="18"/>
    </row>
    <row r="2593" spans="6:37">
      <c r="F2593" s="18"/>
      <c r="AK2593" s="18"/>
    </row>
    <row r="2594" spans="6:37">
      <c r="F2594" s="18"/>
      <c r="AK2594" s="18"/>
    </row>
    <row r="2595" spans="6:37">
      <c r="F2595" s="18"/>
      <c r="AK2595" s="18"/>
    </row>
    <row r="2596" spans="6:37">
      <c r="F2596" s="18"/>
      <c r="AK2596" s="18"/>
    </row>
    <row r="2597" spans="6:37">
      <c r="F2597" s="18"/>
      <c r="AK2597" s="18"/>
    </row>
    <row r="2598" spans="6:37">
      <c r="F2598" s="18"/>
      <c r="AK2598" s="18"/>
    </row>
    <row r="2599" spans="6:37">
      <c r="F2599" s="18"/>
      <c r="AK2599" s="18"/>
    </row>
    <row r="2600" spans="6:37">
      <c r="F2600" s="18"/>
      <c r="AK2600" s="18"/>
    </row>
    <row r="2601" spans="6:37">
      <c r="F2601" s="18"/>
      <c r="AK2601" s="18"/>
    </row>
    <row r="2602" spans="6:37">
      <c r="F2602" s="18"/>
      <c r="AK2602" s="18"/>
    </row>
    <row r="2603" spans="6:37">
      <c r="F2603" s="18"/>
      <c r="AK2603" s="18"/>
    </row>
    <row r="2604" spans="6:37">
      <c r="F2604" s="18"/>
      <c r="AK2604" s="18"/>
    </row>
    <row r="2605" spans="6:37">
      <c r="F2605" s="18"/>
      <c r="AK2605" s="18"/>
    </row>
    <row r="2606" spans="6:37">
      <c r="F2606" s="18"/>
      <c r="AK2606" s="18"/>
    </row>
    <row r="2607" spans="6:37">
      <c r="F2607" s="18"/>
      <c r="AK2607" s="18"/>
    </row>
    <row r="2608" spans="6:37">
      <c r="F2608" s="18"/>
      <c r="AK2608" s="18"/>
    </row>
    <row r="2609" spans="6:37">
      <c r="F2609" s="18"/>
      <c r="AK2609" s="18"/>
    </row>
    <row r="2610" spans="6:37">
      <c r="F2610" s="18"/>
      <c r="AK2610" s="18"/>
    </row>
    <row r="2611" spans="6:37">
      <c r="F2611" s="18"/>
      <c r="AK2611" s="18"/>
    </row>
    <row r="2612" spans="6:37">
      <c r="F2612" s="18"/>
      <c r="AK2612" s="18"/>
    </row>
    <row r="2613" spans="6:37">
      <c r="F2613" s="18"/>
      <c r="AK2613" s="18"/>
    </row>
    <row r="2614" spans="6:37">
      <c r="F2614" s="18"/>
      <c r="AK2614" s="18"/>
    </row>
    <row r="2615" spans="6:37">
      <c r="F2615" s="18"/>
      <c r="AK2615" s="18"/>
    </row>
    <row r="2616" spans="6:37">
      <c r="F2616" s="18"/>
      <c r="AK2616" s="18"/>
    </row>
    <row r="2617" spans="6:37">
      <c r="F2617" s="18"/>
      <c r="AK2617" s="18"/>
    </row>
    <row r="2618" spans="6:37">
      <c r="F2618" s="18"/>
      <c r="AK2618" s="18"/>
    </row>
    <row r="2619" spans="6:37">
      <c r="F2619" s="18"/>
      <c r="AK2619" s="18"/>
    </row>
    <row r="2620" spans="6:37">
      <c r="F2620" s="18"/>
      <c r="AK2620" s="18"/>
    </row>
    <row r="2621" spans="6:37">
      <c r="F2621" s="18"/>
      <c r="AK2621" s="18"/>
    </row>
    <row r="2622" spans="6:37">
      <c r="F2622" s="18"/>
      <c r="AK2622" s="18"/>
    </row>
    <row r="2623" spans="6:37">
      <c r="F2623" s="18"/>
      <c r="AK2623" s="18"/>
    </row>
    <row r="2624" spans="6:37">
      <c r="F2624" s="18"/>
      <c r="AK2624" s="18"/>
    </row>
    <row r="2625" spans="6:37">
      <c r="F2625" s="18"/>
      <c r="AK2625" s="18"/>
    </row>
    <row r="2626" spans="6:37">
      <c r="F2626" s="18"/>
      <c r="AK2626" s="18"/>
    </row>
    <row r="2627" spans="6:37">
      <c r="F2627" s="18"/>
      <c r="AK2627" s="18"/>
    </row>
    <row r="2628" spans="6:37">
      <c r="F2628" s="18"/>
      <c r="AK2628" s="18"/>
    </row>
    <row r="2629" spans="6:37">
      <c r="F2629" s="18"/>
      <c r="AK2629" s="18"/>
    </row>
    <row r="2630" spans="6:37">
      <c r="F2630" s="18"/>
      <c r="AK2630" s="18"/>
    </row>
    <row r="2631" spans="6:37">
      <c r="F2631" s="18"/>
      <c r="AK2631" s="18"/>
    </row>
    <row r="2632" spans="6:37">
      <c r="F2632" s="18"/>
      <c r="AK2632" s="18"/>
    </row>
    <row r="2633" spans="6:37">
      <c r="F2633" s="18"/>
      <c r="AK2633" s="18"/>
    </row>
    <row r="2634" spans="6:37">
      <c r="F2634" s="18"/>
      <c r="AK2634" s="18"/>
    </row>
    <row r="2635" spans="6:37">
      <c r="F2635" s="18"/>
      <c r="AK2635" s="18"/>
    </row>
    <row r="2636" spans="6:37">
      <c r="F2636" s="18"/>
      <c r="AK2636" s="18"/>
    </row>
    <row r="2637" spans="6:37">
      <c r="F2637" s="18"/>
      <c r="AK2637" s="18"/>
    </row>
    <row r="2638" spans="6:37">
      <c r="F2638" s="18"/>
      <c r="AK2638" s="18"/>
    </row>
    <row r="2639" spans="6:37">
      <c r="F2639" s="18"/>
      <c r="AK2639" s="18"/>
    </row>
    <row r="2640" spans="6:37">
      <c r="F2640" s="18"/>
      <c r="AK2640" s="18"/>
    </row>
    <row r="2641" spans="6:37">
      <c r="F2641" s="18"/>
      <c r="AK2641" s="18"/>
    </row>
    <row r="2642" spans="6:37">
      <c r="F2642" s="18"/>
      <c r="AK2642" s="18"/>
    </row>
    <row r="2643" spans="6:37">
      <c r="F2643" s="18"/>
      <c r="AK2643" s="18"/>
    </row>
    <row r="2644" spans="6:37">
      <c r="F2644" s="18"/>
      <c r="AK2644" s="18"/>
    </row>
    <row r="2645" spans="6:37">
      <c r="F2645" s="18"/>
      <c r="AK2645" s="18"/>
    </row>
    <row r="2646" spans="6:37">
      <c r="F2646" s="18"/>
      <c r="AK2646" s="18"/>
    </row>
    <row r="2647" spans="6:37">
      <c r="F2647" s="18"/>
      <c r="AK2647" s="18"/>
    </row>
    <row r="2648" spans="6:37">
      <c r="F2648" s="18"/>
      <c r="AK2648" s="18"/>
    </row>
    <row r="2649" spans="6:37">
      <c r="F2649" s="18"/>
      <c r="AK2649" s="18"/>
    </row>
    <row r="2650" spans="6:37">
      <c r="F2650" s="18"/>
      <c r="AK2650" s="18"/>
    </row>
    <row r="2651" spans="6:37">
      <c r="F2651" s="18"/>
      <c r="AK2651" s="18"/>
    </row>
    <row r="2652" spans="6:37">
      <c r="F2652" s="18"/>
      <c r="AK2652" s="18"/>
    </row>
    <row r="2653" spans="6:37">
      <c r="F2653" s="18"/>
      <c r="AK2653" s="18"/>
    </row>
    <row r="2654" spans="6:37">
      <c r="F2654" s="18"/>
      <c r="AK2654" s="18"/>
    </row>
    <row r="2655" spans="6:37">
      <c r="F2655" s="18"/>
      <c r="AK2655" s="18"/>
    </row>
    <row r="2656" spans="6:37">
      <c r="F2656" s="18"/>
      <c r="AK2656" s="18"/>
    </row>
    <row r="2657" spans="6:37">
      <c r="F2657" s="18"/>
      <c r="AK2657" s="18"/>
    </row>
    <row r="2658" spans="6:37">
      <c r="F2658" s="18"/>
      <c r="AK2658" s="18"/>
    </row>
    <row r="2659" spans="6:37">
      <c r="F2659" s="18"/>
      <c r="AK2659" s="18"/>
    </row>
    <row r="2660" spans="6:37">
      <c r="F2660" s="18"/>
      <c r="AK2660" s="18"/>
    </row>
    <row r="2661" spans="6:37">
      <c r="F2661" s="18"/>
      <c r="AK2661" s="18"/>
    </row>
    <row r="2662" spans="6:37">
      <c r="F2662" s="18"/>
      <c r="AK2662" s="18"/>
    </row>
    <row r="2663" spans="6:37">
      <c r="F2663" s="18"/>
      <c r="AK2663" s="18"/>
    </row>
    <row r="2664" spans="6:37">
      <c r="F2664" s="18"/>
      <c r="AK2664" s="18"/>
    </row>
    <row r="2665" spans="6:37">
      <c r="F2665" s="18"/>
      <c r="AK2665" s="18"/>
    </row>
    <row r="2666" spans="6:37">
      <c r="F2666" s="18"/>
      <c r="AK2666" s="18"/>
    </row>
    <row r="2667" spans="6:37">
      <c r="F2667" s="18"/>
      <c r="AK2667" s="18"/>
    </row>
    <row r="2668" spans="6:37">
      <c r="F2668" s="18"/>
      <c r="AK2668" s="18"/>
    </row>
    <row r="2669" spans="6:37">
      <c r="F2669" s="18"/>
      <c r="AK2669" s="18"/>
    </row>
    <row r="2670" spans="6:37">
      <c r="F2670" s="18"/>
      <c r="AK2670" s="18"/>
    </row>
    <row r="2671" spans="6:37">
      <c r="F2671" s="18"/>
      <c r="AK2671" s="18"/>
    </row>
    <row r="2672" spans="6:37">
      <c r="F2672" s="18"/>
      <c r="AK2672" s="18"/>
    </row>
    <row r="2673" spans="6:37">
      <c r="F2673" s="18"/>
      <c r="AK2673" s="18"/>
    </row>
    <row r="2674" spans="6:37">
      <c r="F2674" s="18"/>
      <c r="AK2674" s="18"/>
    </row>
    <row r="2675" spans="6:37">
      <c r="F2675" s="18"/>
      <c r="AK2675" s="18"/>
    </row>
    <row r="2676" spans="6:37">
      <c r="F2676" s="18"/>
      <c r="AK2676" s="18"/>
    </row>
    <row r="2677" spans="6:37">
      <c r="F2677" s="18"/>
      <c r="AK2677" s="18"/>
    </row>
    <row r="2678" spans="6:37">
      <c r="F2678" s="18"/>
      <c r="AK2678" s="18"/>
    </row>
    <row r="2679" spans="6:37">
      <c r="F2679" s="18"/>
      <c r="AK2679" s="18"/>
    </row>
    <row r="2680" spans="6:37">
      <c r="F2680" s="18"/>
      <c r="AK2680" s="18"/>
    </row>
    <row r="2681" spans="6:37">
      <c r="F2681" s="18"/>
      <c r="AK2681" s="18"/>
    </row>
    <row r="2682" spans="6:37">
      <c r="F2682" s="18"/>
      <c r="AK2682" s="18"/>
    </row>
    <row r="2683" spans="6:37">
      <c r="F2683" s="18"/>
      <c r="AK2683" s="18"/>
    </row>
    <row r="2684" spans="6:37">
      <c r="F2684" s="18"/>
      <c r="AK2684" s="18"/>
    </row>
    <row r="2685" spans="6:37">
      <c r="F2685" s="18"/>
      <c r="AK2685" s="18"/>
    </row>
    <row r="2686" spans="6:37">
      <c r="F2686" s="18"/>
      <c r="AK2686" s="18"/>
    </row>
    <row r="2687" spans="6:37">
      <c r="F2687" s="18"/>
      <c r="AK2687" s="18"/>
    </row>
    <row r="2688" spans="6:37">
      <c r="F2688" s="18"/>
      <c r="AK2688" s="18"/>
    </row>
    <row r="2689" spans="6:37">
      <c r="F2689" s="18"/>
      <c r="AK2689" s="18"/>
    </row>
    <row r="2690" spans="6:37">
      <c r="F2690" s="18"/>
      <c r="AK2690" s="18"/>
    </row>
    <row r="2691" spans="6:37">
      <c r="F2691" s="18"/>
      <c r="AK2691" s="18"/>
    </row>
    <row r="2692" spans="6:37">
      <c r="F2692" s="18"/>
      <c r="AK2692" s="18"/>
    </row>
    <row r="2693" spans="6:37">
      <c r="F2693" s="18"/>
      <c r="AK2693" s="18"/>
    </row>
    <row r="2694" spans="6:37">
      <c r="F2694" s="18"/>
      <c r="AK2694" s="18"/>
    </row>
    <row r="2695" spans="6:37">
      <c r="F2695" s="18"/>
      <c r="AK2695" s="18"/>
    </row>
    <row r="2696" spans="6:37">
      <c r="F2696" s="18"/>
      <c r="AK2696" s="18"/>
    </row>
    <row r="2697" spans="6:37">
      <c r="F2697" s="18"/>
      <c r="AK2697" s="18"/>
    </row>
    <row r="2698" spans="6:37">
      <c r="F2698" s="18"/>
      <c r="AK2698" s="18"/>
    </row>
    <row r="2699" spans="6:37">
      <c r="F2699" s="18"/>
      <c r="AK2699" s="18"/>
    </row>
    <row r="2700" spans="6:37">
      <c r="F2700" s="18"/>
      <c r="AK2700" s="18"/>
    </row>
    <row r="2701" spans="6:37">
      <c r="F2701" s="18"/>
      <c r="AK2701" s="18"/>
    </row>
    <row r="2702" spans="6:37">
      <c r="F2702" s="18"/>
      <c r="AK2702" s="18"/>
    </row>
    <row r="2703" spans="6:37">
      <c r="F2703" s="18"/>
      <c r="AK2703" s="18"/>
    </row>
    <row r="2704" spans="6:37">
      <c r="F2704" s="18"/>
      <c r="AK2704" s="18"/>
    </row>
    <row r="2705" spans="6:37">
      <c r="F2705" s="18"/>
      <c r="AK2705" s="18"/>
    </row>
    <row r="2706" spans="6:37">
      <c r="F2706" s="18"/>
      <c r="AK2706" s="18"/>
    </row>
    <row r="2707" spans="6:37">
      <c r="F2707" s="18"/>
      <c r="AK2707" s="18"/>
    </row>
    <row r="2708" spans="6:37">
      <c r="F2708" s="18"/>
      <c r="AK2708" s="18"/>
    </row>
    <row r="2709" spans="6:37">
      <c r="F2709" s="18"/>
      <c r="AK2709" s="18"/>
    </row>
    <row r="2710" spans="6:37">
      <c r="F2710" s="18"/>
      <c r="AK2710" s="18"/>
    </row>
    <row r="2711" spans="6:37">
      <c r="F2711" s="18"/>
      <c r="AK2711" s="18"/>
    </row>
    <row r="2712" spans="6:37">
      <c r="F2712" s="18"/>
      <c r="AK2712" s="18"/>
    </row>
    <row r="2713" spans="6:37">
      <c r="F2713" s="18"/>
      <c r="AK2713" s="18"/>
    </row>
    <row r="2714" spans="6:37">
      <c r="F2714" s="18"/>
      <c r="AK2714" s="18"/>
    </row>
    <row r="2715" spans="6:37">
      <c r="F2715" s="18"/>
      <c r="AK2715" s="18"/>
    </row>
    <row r="2716" spans="6:37">
      <c r="F2716" s="18"/>
      <c r="AK2716" s="18"/>
    </row>
    <row r="2717" spans="6:37">
      <c r="F2717" s="18"/>
      <c r="AK2717" s="18"/>
    </row>
    <row r="2718" spans="6:37">
      <c r="F2718" s="18"/>
      <c r="AK2718" s="18"/>
    </row>
    <row r="2719" spans="6:37">
      <c r="F2719" s="18"/>
      <c r="AK2719" s="18"/>
    </row>
    <row r="2720" spans="6:37">
      <c r="F2720" s="18"/>
      <c r="AK2720" s="18"/>
    </row>
    <row r="2721" spans="6:37">
      <c r="F2721" s="18"/>
      <c r="AK2721" s="18"/>
    </row>
    <row r="2722" spans="6:37">
      <c r="F2722" s="18"/>
      <c r="AK2722" s="18"/>
    </row>
    <row r="2723" spans="6:37">
      <c r="F2723" s="18"/>
      <c r="AK2723" s="18"/>
    </row>
    <row r="2724" spans="6:37">
      <c r="F2724" s="18"/>
      <c r="AK2724" s="18"/>
    </row>
    <row r="2725" spans="6:37">
      <c r="F2725" s="18"/>
      <c r="AK2725" s="18"/>
    </row>
    <row r="2726" spans="6:37">
      <c r="F2726" s="18"/>
      <c r="AK2726" s="18"/>
    </row>
    <row r="2727" spans="6:37">
      <c r="F2727" s="18"/>
      <c r="AK2727" s="18"/>
    </row>
    <row r="2728" spans="6:37">
      <c r="F2728" s="18"/>
      <c r="AK2728" s="18"/>
    </row>
    <row r="2729" spans="6:37">
      <c r="F2729" s="18"/>
      <c r="AK2729" s="18"/>
    </row>
    <row r="2730" spans="6:37">
      <c r="F2730" s="18"/>
      <c r="AK2730" s="18"/>
    </row>
    <row r="2731" spans="6:37">
      <c r="F2731" s="18"/>
      <c r="AK2731" s="18"/>
    </row>
    <row r="2732" spans="6:37">
      <c r="F2732" s="18"/>
      <c r="AK2732" s="18"/>
    </row>
    <row r="2733" spans="6:37">
      <c r="F2733" s="18"/>
      <c r="AK2733" s="18"/>
    </row>
    <row r="2734" spans="6:37">
      <c r="F2734" s="18"/>
      <c r="AK2734" s="18"/>
    </row>
    <row r="2735" spans="6:37">
      <c r="F2735" s="18"/>
      <c r="AK2735" s="18"/>
    </row>
    <row r="2736" spans="6:37">
      <c r="F2736" s="18"/>
      <c r="AK2736" s="18"/>
    </row>
    <row r="2737" spans="6:37">
      <c r="F2737" s="18"/>
      <c r="AK2737" s="18"/>
    </row>
    <row r="2738" spans="6:37">
      <c r="F2738" s="18"/>
      <c r="AK2738" s="18"/>
    </row>
    <row r="2739" spans="6:37">
      <c r="F2739" s="18"/>
      <c r="AK2739" s="18"/>
    </row>
    <row r="2740" spans="6:37">
      <c r="F2740" s="18"/>
      <c r="AK2740" s="18"/>
    </row>
    <row r="2741" spans="6:37">
      <c r="F2741" s="18"/>
      <c r="AK2741" s="18"/>
    </row>
    <row r="2742" spans="6:37">
      <c r="F2742" s="18"/>
      <c r="AK2742" s="18"/>
    </row>
    <row r="2743" spans="6:37">
      <c r="F2743" s="18"/>
      <c r="AK2743" s="18"/>
    </row>
    <row r="2744" spans="6:37">
      <c r="F2744" s="18"/>
      <c r="AK2744" s="18"/>
    </row>
    <row r="2745" spans="6:37">
      <c r="F2745" s="18"/>
      <c r="AK2745" s="18"/>
    </row>
    <row r="2746" spans="6:37">
      <c r="F2746" s="18"/>
      <c r="AK2746" s="18"/>
    </row>
    <row r="2747" spans="6:37">
      <c r="F2747" s="18"/>
      <c r="AK2747" s="18"/>
    </row>
    <row r="2748" spans="6:37">
      <c r="F2748" s="18"/>
      <c r="AK2748" s="18"/>
    </row>
    <row r="2749" spans="6:37">
      <c r="F2749" s="18"/>
      <c r="AK2749" s="18"/>
    </row>
    <row r="2750" spans="6:37">
      <c r="F2750" s="18"/>
      <c r="AK2750" s="18"/>
    </row>
    <row r="2751" spans="6:37">
      <c r="F2751" s="18"/>
      <c r="AK2751" s="18"/>
    </row>
    <row r="2752" spans="6:37">
      <c r="F2752" s="18"/>
      <c r="AK2752" s="18"/>
    </row>
    <row r="2753" spans="6:37">
      <c r="F2753" s="18"/>
      <c r="AK2753" s="18"/>
    </row>
    <row r="2754" spans="6:37">
      <c r="F2754" s="18"/>
      <c r="AK2754" s="18"/>
    </row>
    <row r="2755" spans="6:37">
      <c r="F2755" s="18"/>
      <c r="AK2755" s="18"/>
    </row>
    <row r="2756" spans="6:37">
      <c r="F2756" s="18"/>
      <c r="AK2756" s="18"/>
    </row>
    <row r="2757" spans="6:37">
      <c r="F2757" s="18"/>
      <c r="AK2757" s="18"/>
    </row>
    <row r="2758" spans="6:37">
      <c r="F2758" s="18"/>
      <c r="AK2758" s="18"/>
    </row>
    <row r="2759" spans="6:37">
      <c r="F2759" s="18"/>
      <c r="AK2759" s="18"/>
    </row>
    <row r="2760" spans="6:37">
      <c r="F2760" s="18"/>
      <c r="AK2760" s="18"/>
    </row>
    <row r="2761" spans="6:37">
      <c r="F2761" s="18"/>
      <c r="AK2761" s="18"/>
    </row>
    <row r="2762" spans="6:37">
      <c r="F2762" s="18"/>
      <c r="AK2762" s="18"/>
    </row>
    <row r="2763" spans="6:37">
      <c r="F2763" s="18"/>
      <c r="AK2763" s="18"/>
    </row>
    <row r="2764" spans="6:37">
      <c r="F2764" s="18"/>
      <c r="AK2764" s="18"/>
    </row>
    <row r="2765" spans="6:37">
      <c r="F2765" s="18"/>
      <c r="AK2765" s="18"/>
    </row>
    <row r="2766" spans="6:37">
      <c r="F2766" s="18"/>
      <c r="AK2766" s="18"/>
    </row>
    <row r="2767" spans="6:37">
      <c r="F2767" s="18"/>
      <c r="AK2767" s="18"/>
    </row>
    <row r="2768" spans="6:37">
      <c r="F2768" s="18"/>
      <c r="AK2768" s="18"/>
    </row>
    <row r="2769" spans="6:37">
      <c r="F2769" s="18"/>
      <c r="AK2769" s="18"/>
    </row>
    <row r="2770" spans="6:37">
      <c r="F2770" s="18"/>
      <c r="AK2770" s="18"/>
    </row>
    <row r="2771" spans="6:37">
      <c r="F2771" s="18"/>
      <c r="AK2771" s="18"/>
    </row>
    <row r="2772" spans="6:37">
      <c r="F2772" s="18"/>
      <c r="AK2772" s="18"/>
    </row>
    <row r="2773" spans="6:37">
      <c r="F2773" s="18"/>
      <c r="AK2773" s="18"/>
    </row>
    <row r="2774" spans="6:37">
      <c r="F2774" s="18"/>
      <c r="AK2774" s="18"/>
    </row>
    <row r="2775" spans="6:37">
      <c r="F2775" s="18"/>
      <c r="AK2775" s="18"/>
    </row>
    <row r="2776" spans="6:37">
      <c r="F2776" s="18"/>
      <c r="AK2776" s="18"/>
    </row>
    <row r="2777" spans="6:37">
      <c r="F2777" s="18"/>
      <c r="AK2777" s="18"/>
    </row>
    <row r="2778" spans="6:37">
      <c r="F2778" s="18"/>
      <c r="AK2778" s="18"/>
    </row>
    <row r="2779" spans="6:37">
      <c r="F2779" s="18"/>
      <c r="AK2779" s="18"/>
    </row>
    <row r="2780" spans="6:37">
      <c r="F2780" s="18"/>
      <c r="AK2780" s="18"/>
    </row>
    <row r="2781" spans="6:37">
      <c r="F2781" s="18"/>
      <c r="AK2781" s="18"/>
    </row>
    <row r="2782" spans="6:37">
      <c r="F2782" s="18"/>
      <c r="AK2782" s="18"/>
    </row>
    <row r="2783" spans="6:37">
      <c r="F2783" s="18"/>
      <c r="AK2783" s="18"/>
    </row>
    <row r="2784" spans="6:37">
      <c r="F2784" s="18"/>
      <c r="AK2784" s="18"/>
    </row>
    <row r="2785" spans="6:37">
      <c r="F2785" s="18"/>
      <c r="AK2785" s="18"/>
    </row>
    <row r="2786" spans="6:37">
      <c r="F2786" s="18"/>
      <c r="AK2786" s="18"/>
    </row>
    <row r="2787" spans="6:37">
      <c r="F2787" s="18"/>
      <c r="AK2787" s="18"/>
    </row>
    <row r="2788" spans="6:37">
      <c r="F2788" s="18"/>
      <c r="AK2788" s="18"/>
    </row>
    <row r="2789" spans="6:37">
      <c r="F2789" s="18"/>
      <c r="AK2789" s="18"/>
    </row>
    <row r="2790" spans="6:37">
      <c r="F2790" s="18"/>
      <c r="AK2790" s="18"/>
    </row>
    <row r="2791" spans="6:37">
      <c r="F2791" s="18"/>
      <c r="AK2791" s="18"/>
    </row>
    <row r="2792" spans="6:37">
      <c r="F2792" s="18"/>
      <c r="AK2792" s="18"/>
    </row>
    <row r="2793" spans="6:37">
      <c r="F2793" s="18"/>
      <c r="AK2793" s="18"/>
    </row>
    <row r="2794" spans="6:37">
      <c r="F2794" s="18"/>
      <c r="AK2794" s="18"/>
    </row>
    <row r="2795" spans="6:37">
      <c r="F2795" s="18"/>
      <c r="AK2795" s="18"/>
    </row>
    <row r="2796" spans="6:37">
      <c r="F2796" s="18"/>
      <c r="AK2796" s="18"/>
    </row>
    <row r="2797" spans="6:37">
      <c r="F2797" s="18"/>
      <c r="AK2797" s="18"/>
    </row>
    <row r="2798" spans="6:37">
      <c r="F2798" s="18"/>
      <c r="AK2798" s="18"/>
    </row>
    <row r="2799" spans="6:37">
      <c r="F2799" s="18"/>
      <c r="AK2799" s="18"/>
    </row>
    <row r="2800" spans="6:37">
      <c r="F2800" s="18"/>
      <c r="AK2800" s="18"/>
    </row>
    <row r="2801" spans="6:37">
      <c r="F2801" s="18"/>
      <c r="AK2801" s="18"/>
    </row>
    <row r="2802" spans="6:37">
      <c r="F2802" s="18"/>
      <c r="AK2802" s="18"/>
    </row>
    <row r="2803" spans="6:37">
      <c r="F2803" s="18"/>
      <c r="AK2803" s="18"/>
    </row>
    <row r="2804" spans="6:37">
      <c r="F2804" s="18"/>
      <c r="AK2804" s="18"/>
    </row>
    <row r="2805" spans="6:37">
      <c r="F2805" s="18"/>
      <c r="AK2805" s="18"/>
    </row>
    <row r="2806" spans="6:37">
      <c r="F2806" s="18"/>
      <c r="AK2806" s="18"/>
    </row>
    <row r="2807" spans="6:37">
      <c r="F2807" s="18"/>
      <c r="AK2807" s="18"/>
    </row>
    <row r="2808" spans="6:37">
      <c r="F2808" s="18"/>
      <c r="AK2808" s="18"/>
    </row>
    <row r="2809" spans="6:37">
      <c r="F2809" s="18"/>
      <c r="AK2809" s="18"/>
    </row>
    <row r="2810" spans="6:37">
      <c r="F2810" s="18"/>
      <c r="AK2810" s="18"/>
    </row>
    <row r="2811" spans="6:37">
      <c r="F2811" s="18"/>
      <c r="AK2811" s="18"/>
    </row>
    <row r="2812" spans="6:37">
      <c r="F2812" s="18"/>
      <c r="AK2812" s="18"/>
    </row>
    <row r="2813" spans="6:37">
      <c r="F2813" s="18"/>
      <c r="AK2813" s="18"/>
    </row>
    <row r="2814" spans="6:37">
      <c r="F2814" s="18"/>
      <c r="AK2814" s="18"/>
    </row>
    <row r="2815" spans="6:37">
      <c r="F2815" s="18"/>
      <c r="AK2815" s="18"/>
    </row>
    <row r="2816" spans="6:37">
      <c r="F2816" s="18"/>
      <c r="AK2816" s="18"/>
    </row>
    <row r="2817" spans="6:37">
      <c r="F2817" s="18"/>
      <c r="AK2817" s="18"/>
    </row>
    <row r="2818" spans="6:37">
      <c r="F2818" s="18"/>
      <c r="AK2818" s="18"/>
    </row>
    <row r="2819" spans="6:37">
      <c r="F2819" s="18"/>
      <c r="AK2819" s="18"/>
    </row>
    <row r="2820" spans="6:37">
      <c r="F2820" s="18"/>
      <c r="AK2820" s="18"/>
    </row>
    <row r="2821" spans="6:37">
      <c r="F2821" s="18"/>
      <c r="AK2821" s="18"/>
    </row>
    <row r="2822" spans="6:37">
      <c r="F2822" s="18"/>
      <c r="AK2822" s="18"/>
    </row>
    <row r="2823" spans="6:37">
      <c r="F2823" s="18"/>
      <c r="AK2823" s="18"/>
    </row>
    <row r="2824" spans="6:37">
      <c r="F2824" s="18"/>
      <c r="AK2824" s="18"/>
    </row>
    <row r="2825" spans="6:37">
      <c r="F2825" s="18"/>
      <c r="AK2825" s="18"/>
    </row>
    <row r="2826" spans="6:37">
      <c r="F2826" s="18"/>
      <c r="AK2826" s="18"/>
    </row>
    <row r="2827" spans="6:37">
      <c r="F2827" s="18"/>
      <c r="AK2827" s="18"/>
    </row>
    <row r="2828" spans="6:37">
      <c r="F2828" s="18"/>
      <c r="AK2828" s="18"/>
    </row>
    <row r="2829" spans="6:37">
      <c r="F2829" s="18"/>
      <c r="AK2829" s="18"/>
    </row>
    <row r="2830" spans="6:37">
      <c r="F2830" s="18"/>
      <c r="AK2830" s="18"/>
    </row>
    <row r="2831" spans="6:37">
      <c r="F2831" s="18"/>
      <c r="AK2831" s="18"/>
    </row>
    <row r="2832" spans="6:37">
      <c r="F2832" s="18"/>
      <c r="AK2832" s="18"/>
    </row>
    <row r="2833" spans="6:37">
      <c r="F2833" s="18"/>
      <c r="AK2833" s="18"/>
    </row>
    <row r="2834" spans="6:37">
      <c r="F2834" s="18"/>
      <c r="AK2834" s="18"/>
    </row>
    <row r="2835" spans="6:37">
      <c r="F2835" s="18"/>
      <c r="AK2835" s="18"/>
    </row>
    <row r="2836" spans="6:37">
      <c r="F2836" s="18"/>
      <c r="AK2836" s="18"/>
    </row>
    <row r="2837" spans="6:37">
      <c r="F2837" s="18"/>
      <c r="AK2837" s="18"/>
    </row>
    <row r="2838" spans="6:37">
      <c r="F2838" s="18"/>
      <c r="AK2838" s="18"/>
    </row>
    <row r="2839" spans="6:37">
      <c r="F2839" s="18"/>
      <c r="AK2839" s="18"/>
    </row>
    <row r="2840" spans="6:37">
      <c r="F2840" s="18"/>
      <c r="AK2840" s="18"/>
    </row>
    <row r="2841" spans="6:37">
      <c r="F2841" s="18"/>
      <c r="AK2841" s="18"/>
    </row>
    <row r="2842" spans="6:37">
      <c r="F2842" s="18"/>
      <c r="AK2842" s="18"/>
    </row>
    <row r="2843" spans="6:37">
      <c r="F2843" s="18"/>
      <c r="AK2843" s="18"/>
    </row>
    <row r="2844" spans="6:37">
      <c r="F2844" s="18"/>
      <c r="AK2844" s="18"/>
    </row>
    <row r="2845" spans="6:37">
      <c r="F2845" s="18"/>
      <c r="AK2845" s="18"/>
    </row>
    <row r="2846" spans="6:37">
      <c r="F2846" s="18"/>
      <c r="AK2846" s="18"/>
    </row>
    <row r="2847" spans="6:37">
      <c r="F2847" s="18"/>
      <c r="AK2847" s="18"/>
    </row>
    <row r="2848" spans="6:37">
      <c r="F2848" s="18"/>
      <c r="AK2848" s="18"/>
    </row>
    <row r="2849" spans="6:37">
      <c r="F2849" s="18"/>
      <c r="AK2849" s="18"/>
    </row>
    <row r="2850" spans="6:37">
      <c r="F2850" s="18"/>
      <c r="AK2850" s="18"/>
    </row>
    <row r="2851" spans="6:37">
      <c r="F2851" s="18"/>
      <c r="AK2851" s="18"/>
    </row>
    <row r="2852" spans="6:37">
      <c r="F2852" s="18"/>
      <c r="AK2852" s="18"/>
    </row>
    <row r="2853" spans="6:37">
      <c r="F2853" s="18"/>
      <c r="AK2853" s="18"/>
    </row>
    <row r="2854" spans="6:37">
      <c r="F2854" s="18"/>
      <c r="AK2854" s="18"/>
    </row>
    <row r="2855" spans="6:37">
      <c r="F2855" s="18"/>
      <c r="AK2855" s="18"/>
    </row>
    <row r="2856" spans="6:37">
      <c r="F2856" s="18"/>
      <c r="AK2856" s="18"/>
    </row>
    <row r="2857" spans="6:37">
      <c r="F2857" s="18"/>
      <c r="AK2857" s="18"/>
    </row>
    <row r="2858" spans="6:37">
      <c r="F2858" s="18"/>
      <c r="AK2858" s="18"/>
    </row>
    <row r="2859" spans="6:37">
      <c r="F2859" s="18"/>
      <c r="AK2859" s="18"/>
    </row>
    <row r="2860" spans="6:37">
      <c r="F2860" s="18"/>
      <c r="AK2860" s="18"/>
    </row>
    <row r="2861" spans="6:37">
      <c r="F2861" s="18"/>
      <c r="AK2861" s="18"/>
    </row>
    <row r="2862" spans="6:37">
      <c r="F2862" s="18"/>
      <c r="AK2862" s="18"/>
    </row>
    <row r="2863" spans="6:37">
      <c r="F2863" s="18"/>
      <c r="AK2863" s="18"/>
    </row>
    <row r="2864" spans="6:37">
      <c r="F2864" s="18"/>
      <c r="AK2864" s="18"/>
    </row>
    <row r="2865" spans="6:37">
      <c r="F2865" s="18"/>
      <c r="AK2865" s="18"/>
    </row>
    <row r="2866" spans="6:37">
      <c r="F2866" s="18"/>
      <c r="AK2866" s="18"/>
    </row>
    <row r="2867" spans="6:37">
      <c r="F2867" s="18"/>
      <c r="AK2867" s="18"/>
    </row>
    <row r="2868" spans="6:37">
      <c r="F2868" s="18"/>
      <c r="AK2868" s="18"/>
    </row>
    <row r="2869" spans="6:37">
      <c r="F2869" s="18"/>
      <c r="AK2869" s="18"/>
    </row>
    <row r="2870" spans="6:37">
      <c r="F2870" s="18"/>
      <c r="AK2870" s="18"/>
    </row>
    <row r="2871" spans="6:37">
      <c r="F2871" s="18"/>
      <c r="AK2871" s="18"/>
    </row>
    <row r="2872" spans="6:37">
      <c r="F2872" s="18"/>
      <c r="AK2872" s="18"/>
    </row>
    <row r="2873" spans="6:37">
      <c r="F2873" s="18"/>
      <c r="AK2873" s="18"/>
    </row>
    <row r="2874" spans="6:37">
      <c r="F2874" s="18"/>
      <c r="AK2874" s="18"/>
    </row>
    <row r="2875" spans="6:37">
      <c r="F2875" s="18"/>
      <c r="AK2875" s="18"/>
    </row>
    <row r="2876" spans="6:37">
      <c r="F2876" s="18"/>
      <c r="AK2876" s="18"/>
    </row>
    <row r="2877" spans="6:37">
      <c r="F2877" s="18"/>
      <c r="AK2877" s="18"/>
    </row>
    <row r="2878" spans="6:37">
      <c r="F2878" s="18"/>
      <c r="AK2878" s="18"/>
    </row>
    <row r="2879" spans="6:37">
      <c r="F2879" s="18"/>
      <c r="AK2879" s="18"/>
    </row>
    <row r="2880" spans="6:37">
      <c r="F2880" s="18"/>
      <c r="AK2880" s="18"/>
    </row>
    <row r="2881" spans="6:37">
      <c r="F2881" s="18"/>
      <c r="AK2881" s="18"/>
    </row>
    <row r="2882" spans="6:37">
      <c r="F2882" s="18"/>
      <c r="AK2882" s="18"/>
    </row>
    <row r="2883" spans="6:37">
      <c r="F2883" s="18"/>
      <c r="AK2883" s="18"/>
    </row>
    <row r="2884" spans="6:37">
      <c r="F2884" s="18"/>
      <c r="AK2884" s="18"/>
    </row>
    <row r="2885" spans="6:37">
      <c r="F2885" s="18"/>
      <c r="AK2885" s="18"/>
    </row>
    <row r="2886" spans="6:37">
      <c r="F2886" s="18"/>
      <c r="AK2886" s="18"/>
    </row>
    <row r="2887" spans="6:37">
      <c r="F2887" s="18"/>
      <c r="AK2887" s="18"/>
    </row>
    <row r="2888" spans="6:37">
      <c r="F2888" s="18"/>
      <c r="AK2888" s="18"/>
    </row>
    <row r="2889" spans="6:37">
      <c r="F2889" s="18"/>
      <c r="AK2889" s="18"/>
    </row>
    <row r="2890" spans="6:37">
      <c r="F2890" s="18"/>
      <c r="AK2890" s="18"/>
    </row>
    <row r="2891" spans="6:37">
      <c r="F2891" s="18"/>
      <c r="AK2891" s="18"/>
    </row>
    <row r="2892" spans="6:37">
      <c r="F2892" s="18"/>
      <c r="AK2892" s="18"/>
    </row>
    <row r="2893" spans="6:37">
      <c r="F2893" s="18"/>
      <c r="AK2893" s="18"/>
    </row>
    <row r="2894" spans="6:37">
      <c r="F2894" s="18"/>
      <c r="AK2894" s="18"/>
    </row>
    <row r="2895" spans="6:37">
      <c r="F2895" s="18"/>
      <c r="AK2895" s="18"/>
    </row>
    <row r="2896" spans="6:37">
      <c r="F2896" s="18"/>
      <c r="AK2896" s="18"/>
    </row>
    <row r="2897" spans="6:37">
      <c r="F2897" s="18"/>
      <c r="AK2897" s="18"/>
    </row>
    <row r="2898" spans="6:37">
      <c r="F2898" s="18"/>
      <c r="AK2898" s="18"/>
    </row>
    <row r="2899" spans="6:37">
      <c r="F2899" s="18"/>
      <c r="AK2899" s="18"/>
    </row>
    <row r="2900" spans="6:37">
      <c r="F2900" s="18"/>
      <c r="AK2900" s="18"/>
    </row>
    <row r="2901" spans="6:37">
      <c r="F2901" s="18"/>
      <c r="AK2901" s="18"/>
    </row>
    <row r="2902" spans="6:37">
      <c r="F2902" s="18"/>
      <c r="AK2902" s="18"/>
    </row>
    <row r="2903" spans="6:37">
      <c r="F2903" s="18"/>
      <c r="AK2903" s="18"/>
    </row>
    <row r="2904" spans="6:37">
      <c r="F2904" s="18"/>
      <c r="AK2904" s="18"/>
    </row>
    <row r="2905" spans="6:37">
      <c r="F2905" s="18"/>
      <c r="AK2905" s="18"/>
    </row>
    <row r="2906" spans="6:37">
      <c r="F2906" s="18"/>
      <c r="AK2906" s="18"/>
    </row>
    <row r="2907" spans="6:37">
      <c r="F2907" s="18"/>
      <c r="AK2907" s="18"/>
    </row>
    <row r="2908" spans="6:37">
      <c r="F2908" s="18"/>
      <c r="AK2908" s="18"/>
    </row>
    <row r="2909" spans="6:37">
      <c r="F2909" s="18"/>
      <c r="AK2909" s="18"/>
    </row>
    <row r="2910" spans="6:37">
      <c r="F2910" s="18"/>
      <c r="AK2910" s="18"/>
    </row>
    <row r="2911" spans="6:37">
      <c r="F2911" s="18"/>
      <c r="AK2911" s="18"/>
    </row>
    <row r="2912" spans="6:37">
      <c r="F2912" s="18"/>
      <c r="AK2912" s="18"/>
    </row>
    <row r="2913" spans="6:37">
      <c r="F2913" s="18"/>
      <c r="AK2913" s="18"/>
    </row>
    <row r="2914" spans="6:37">
      <c r="F2914" s="18"/>
      <c r="AK2914" s="18"/>
    </row>
    <row r="2915" spans="6:37">
      <c r="F2915" s="18"/>
      <c r="AK2915" s="18"/>
    </row>
    <row r="2916" spans="6:37">
      <c r="F2916" s="18"/>
      <c r="AK2916" s="18"/>
    </row>
    <row r="2917" spans="6:37">
      <c r="F2917" s="18"/>
      <c r="AK2917" s="18"/>
    </row>
    <row r="2918" spans="6:37">
      <c r="F2918" s="18"/>
      <c r="AK2918" s="18"/>
    </row>
    <row r="2919" spans="6:37">
      <c r="F2919" s="18"/>
      <c r="AK2919" s="18"/>
    </row>
    <row r="2920" spans="6:37">
      <c r="F2920" s="18"/>
      <c r="AK2920" s="18"/>
    </row>
    <row r="2921" spans="6:37">
      <c r="F2921" s="18"/>
      <c r="AK2921" s="18"/>
    </row>
    <row r="2922" spans="6:37">
      <c r="F2922" s="18"/>
      <c r="AK2922" s="18"/>
    </row>
    <row r="2923" spans="6:37">
      <c r="F2923" s="18"/>
      <c r="AK2923" s="18"/>
    </row>
    <row r="2924" spans="6:37">
      <c r="F2924" s="18"/>
      <c r="AK2924" s="18"/>
    </row>
    <row r="2925" spans="6:37">
      <c r="F2925" s="18"/>
      <c r="AK2925" s="18"/>
    </row>
    <row r="2926" spans="6:37">
      <c r="F2926" s="18"/>
      <c r="AK2926" s="18"/>
    </row>
    <row r="2927" spans="6:37">
      <c r="F2927" s="18"/>
      <c r="AK2927" s="18"/>
    </row>
    <row r="2928" spans="6:37">
      <c r="F2928" s="18"/>
      <c r="AK2928" s="18"/>
    </row>
    <row r="2929" spans="6:37">
      <c r="F2929" s="18"/>
      <c r="AK2929" s="18"/>
    </row>
    <row r="2930" spans="6:37">
      <c r="F2930" s="18"/>
      <c r="AK2930" s="18"/>
    </row>
    <row r="2931" spans="6:37">
      <c r="F2931" s="18"/>
      <c r="AK2931" s="18"/>
    </row>
    <row r="2932" spans="6:37">
      <c r="F2932" s="18"/>
      <c r="AK2932" s="18"/>
    </row>
    <row r="2933" spans="6:37">
      <c r="F2933" s="18"/>
      <c r="AK2933" s="18"/>
    </row>
    <row r="2934" spans="6:37">
      <c r="F2934" s="18"/>
      <c r="AK2934" s="18"/>
    </row>
    <row r="2935" spans="6:37">
      <c r="F2935" s="18"/>
      <c r="AK2935" s="18"/>
    </row>
    <row r="2936" spans="6:37">
      <c r="F2936" s="18"/>
      <c r="AK2936" s="18"/>
    </row>
    <row r="2937" spans="6:37">
      <c r="F2937" s="18"/>
      <c r="AK2937" s="18"/>
    </row>
    <row r="2938" spans="6:37">
      <c r="F2938" s="18"/>
      <c r="AK2938" s="18"/>
    </row>
    <row r="2939" spans="6:37">
      <c r="F2939" s="18"/>
      <c r="AK2939" s="18"/>
    </row>
    <row r="2940" spans="6:37">
      <c r="F2940" s="18"/>
      <c r="AK2940" s="18"/>
    </row>
    <row r="2941" spans="6:37">
      <c r="F2941" s="18"/>
      <c r="AK2941" s="18"/>
    </row>
    <row r="2942" spans="6:37">
      <c r="F2942" s="18"/>
      <c r="AK2942" s="18"/>
    </row>
    <row r="2943" spans="6:37">
      <c r="F2943" s="18"/>
      <c r="AK2943" s="18"/>
    </row>
    <row r="2944" spans="6:37">
      <c r="F2944" s="18"/>
      <c r="AK2944" s="18"/>
    </row>
    <row r="2945" spans="6:37">
      <c r="F2945" s="18"/>
      <c r="AK2945" s="18"/>
    </row>
    <row r="2946" spans="6:37">
      <c r="F2946" s="18"/>
      <c r="AK2946" s="18"/>
    </row>
    <row r="2947" spans="6:37">
      <c r="F2947" s="18"/>
      <c r="AK2947" s="18"/>
    </row>
    <row r="2948" spans="6:37">
      <c r="F2948" s="18"/>
      <c r="AK2948" s="18"/>
    </row>
    <row r="2949" spans="6:37">
      <c r="F2949" s="18"/>
      <c r="AK2949" s="18"/>
    </row>
    <row r="2950" spans="6:37">
      <c r="F2950" s="18"/>
      <c r="AK2950" s="18"/>
    </row>
    <row r="2951" spans="6:37">
      <c r="F2951" s="18"/>
      <c r="AK2951" s="18"/>
    </row>
    <row r="2952" spans="6:37">
      <c r="F2952" s="18"/>
      <c r="AK2952" s="18"/>
    </row>
    <row r="2953" spans="6:37">
      <c r="F2953" s="18"/>
      <c r="AK2953" s="18"/>
    </row>
    <row r="2954" spans="6:37">
      <c r="F2954" s="18"/>
      <c r="AK2954" s="18"/>
    </row>
    <row r="2955" spans="6:37">
      <c r="F2955" s="18"/>
      <c r="AK2955" s="18"/>
    </row>
    <row r="2956" spans="6:37">
      <c r="F2956" s="18"/>
      <c r="AK2956" s="18"/>
    </row>
    <row r="2957" spans="6:37">
      <c r="F2957" s="18"/>
      <c r="AK2957" s="18"/>
    </row>
    <row r="2958" spans="6:37">
      <c r="F2958" s="18"/>
      <c r="AK2958" s="18"/>
    </row>
    <row r="2959" spans="6:37">
      <c r="F2959" s="18"/>
      <c r="AK2959" s="18"/>
    </row>
    <row r="2960" spans="6:37">
      <c r="F2960" s="18"/>
      <c r="AK2960" s="18"/>
    </row>
    <row r="2961" spans="6:37">
      <c r="F2961" s="18"/>
      <c r="AK2961" s="18"/>
    </row>
    <row r="2962" spans="6:37">
      <c r="F2962" s="18"/>
      <c r="AK2962" s="18"/>
    </row>
    <row r="2963" spans="6:37">
      <c r="F2963" s="18"/>
      <c r="AK2963" s="18"/>
    </row>
    <row r="2964" spans="6:37">
      <c r="F2964" s="18"/>
      <c r="AK2964" s="18"/>
    </row>
    <row r="2965" spans="6:37">
      <c r="F2965" s="18"/>
      <c r="AK2965" s="18"/>
    </row>
    <row r="2966" spans="6:37">
      <c r="F2966" s="18"/>
      <c r="AK2966" s="18"/>
    </row>
    <row r="2967" spans="6:37">
      <c r="F2967" s="18"/>
      <c r="AK2967" s="18"/>
    </row>
    <row r="2968" spans="6:37">
      <c r="F2968" s="18"/>
      <c r="AK2968" s="18"/>
    </row>
    <row r="2969" spans="6:37">
      <c r="F2969" s="18"/>
      <c r="AK2969" s="18"/>
    </row>
    <row r="2970" spans="6:37">
      <c r="F2970" s="18"/>
      <c r="AK2970" s="18"/>
    </row>
    <row r="2971" spans="6:37">
      <c r="F2971" s="18"/>
      <c r="AK2971" s="18"/>
    </row>
    <row r="2972" spans="6:37">
      <c r="F2972" s="18"/>
      <c r="AK2972" s="18"/>
    </row>
    <row r="2973" spans="6:37">
      <c r="F2973" s="18"/>
      <c r="AK2973" s="18"/>
    </row>
    <row r="2974" spans="6:37">
      <c r="F2974" s="18"/>
      <c r="AK2974" s="18"/>
    </row>
    <row r="2975" spans="6:37">
      <c r="F2975" s="18"/>
      <c r="AK2975" s="18"/>
    </row>
    <row r="2976" spans="6:37">
      <c r="F2976" s="18"/>
      <c r="AK2976" s="18"/>
    </row>
    <row r="2977" spans="6:37">
      <c r="F2977" s="18"/>
      <c r="AK2977" s="18"/>
    </row>
    <row r="2978" spans="6:37">
      <c r="F2978" s="18"/>
      <c r="AK2978" s="18"/>
    </row>
    <row r="2979" spans="6:37">
      <c r="F2979" s="18"/>
      <c r="AK2979" s="18"/>
    </row>
    <row r="2980" spans="6:37">
      <c r="F2980" s="18"/>
      <c r="AK2980" s="18"/>
    </row>
    <row r="2981" spans="6:37">
      <c r="F2981" s="18"/>
      <c r="AK2981" s="18"/>
    </row>
    <row r="2982" spans="6:37">
      <c r="F2982" s="18"/>
      <c r="AK2982" s="18"/>
    </row>
    <row r="2983" spans="6:37">
      <c r="F2983" s="18"/>
      <c r="AK2983" s="18"/>
    </row>
    <row r="2984" spans="6:37">
      <c r="F2984" s="18"/>
      <c r="AK2984" s="18"/>
    </row>
    <row r="2985" spans="6:37">
      <c r="F2985" s="18"/>
      <c r="AK2985" s="18"/>
    </row>
    <row r="2986" spans="6:37">
      <c r="F2986" s="18"/>
      <c r="AK2986" s="18"/>
    </row>
    <row r="2987" spans="6:37">
      <c r="F2987" s="18"/>
      <c r="AK2987" s="18"/>
    </row>
    <row r="2988" spans="6:37">
      <c r="F2988" s="18"/>
      <c r="AK2988" s="18"/>
    </row>
    <row r="2989" spans="6:37">
      <c r="F2989" s="18"/>
      <c r="AK2989" s="18"/>
    </row>
    <row r="2990" spans="6:37">
      <c r="F2990" s="18"/>
      <c r="AK2990" s="18"/>
    </row>
    <row r="2991" spans="6:37">
      <c r="F2991" s="18"/>
      <c r="AK2991" s="18"/>
    </row>
    <row r="2992" spans="6:37">
      <c r="F2992" s="18"/>
      <c r="AK2992" s="18"/>
    </row>
    <row r="2993" spans="6:37">
      <c r="F2993" s="18"/>
      <c r="AK2993" s="18"/>
    </row>
    <row r="2994" spans="6:37">
      <c r="F2994" s="18"/>
      <c r="AK2994" s="18"/>
    </row>
    <row r="2995" spans="6:37">
      <c r="F2995" s="18"/>
      <c r="AK2995" s="18"/>
    </row>
    <row r="2996" spans="6:37">
      <c r="F2996" s="18"/>
      <c r="AK2996" s="18"/>
    </row>
    <row r="2997" spans="6:37">
      <c r="F2997" s="18"/>
      <c r="AK2997" s="18"/>
    </row>
    <row r="2998" spans="6:37">
      <c r="F2998" s="18"/>
      <c r="AK2998" s="18"/>
    </row>
    <row r="2999" spans="6:37">
      <c r="F2999" s="18"/>
      <c r="AK2999" s="18"/>
    </row>
    <row r="3000" spans="6:37">
      <c r="F3000" s="18"/>
      <c r="AK3000" s="18"/>
    </row>
    <row r="3001" spans="6:37">
      <c r="F3001" s="18"/>
      <c r="AK3001" s="18"/>
    </row>
    <row r="3002" spans="6:37">
      <c r="F3002" s="18"/>
      <c r="AK3002" s="18"/>
    </row>
    <row r="3003" spans="6:37">
      <c r="F3003" s="18"/>
      <c r="AK3003" s="18"/>
    </row>
    <row r="3004" spans="6:37">
      <c r="F3004" s="18"/>
      <c r="AK3004" s="18"/>
    </row>
    <row r="3005" spans="6:37">
      <c r="F3005" s="18"/>
      <c r="AK3005" s="18"/>
    </row>
    <row r="3006" spans="6:37">
      <c r="F3006" s="18"/>
      <c r="AK3006" s="18"/>
    </row>
    <row r="3007" spans="6:37">
      <c r="F3007" s="18"/>
      <c r="AK3007" s="18"/>
    </row>
    <row r="3008" spans="6:37">
      <c r="F3008" s="18"/>
      <c r="AK3008" s="18"/>
    </row>
    <row r="3009" spans="6:37">
      <c r="F3009" s="18"/>
      <c r="AK3009" s="18"/>
    </row>
    <row r="3010" spans="6:37">
      <c r="F3010" s="18"/>
      <c r="AK3010" s="18"/>
    </row>
    <row r="3011" spans="6:37">
      <c r="F3011" s="18"/>
      <c r="AK3011" s="18"/>
    </row>
    <row r="3012" spans="6:37">
      <c r="F3012" s="18"/>
      <c r="AK3012" s="18"/>
    </row>
    <row r="3013" spans="6:37">
      <c r="F3013" s="18"/>
      <c r="AK3013" s="18"/>
    </row>
    <row r="3014" spans="6:37">
      <c r="F3014" s="18"/>
      <c r="AK3014" s="18"/>
    </row>
    <row r="3015" spans="6:37">
      <c r="F3015" s="18"/>
      <c r="AK3015" s="18"/>
    </row>
    <row r="3016" spans="6:37">
      <c r="F3016" s="18"/>
      <c r="AK3016" s="18"/>
    </row>
    <row r="3017" spans="6:37">
      <c r="F3017" s="18"/>
      <c r="AK3017" s="18"/>
    </row>
    <row r="3018" spans="6:37">
      <c r="F3018" s="18"/>
      <c r="AK3018" s="18"/>
    </row>
    <row r="3019" spans="6:37">
      <c r="F3019" s="18"/>
      <c r="AK3019" s="18"/>
    </row>
    <row r="3020" spans="6:37">
      <c r="F3020" s="18"/>
      <c r="AK3020" s="18"/>
    </row>
    <row r="3021" spans="6:37">
      <c r="F3021" s="18"/>
      <c r="AK3021" s="18"/>
    </row>
    <row r="3022" spans="6:37">
      <c r="F3022" s="18"/>
      <c r="AK3022" s="18"/>
    </row>
    <row r="3023" spans="6:37">
      <c r="F3023" s="18"/>
      <c r="AK3023" s="18"/>
    </row>
    <row r="3024" spans="6:37">
      <c r="F3024" s="18"/>
      <c r="AK3024" s="18"/>
    </row>
    <row r="3025" spans="6:37">
      <c r="F3025" s="18"/>
      <c r="AK3025" s="18"/>
    </row>
    <row r="3026" spans="6:37">
      <c r="F3026" s="18"/>
      <c r="AK3026" s="18"/>
    </row>
    <row r="3027" spans="6:37">
      <c r="F3027" s="18"/>
      <c r="AK3027" s="18"/>
    </row>
    <row r="3028" spans="6:37">
      <c r="F3028" s="18"/>
      <c r="AK3028" s="18"/>
    </row>
    <row r="3029" spans="6:37">
      <c r="F3029" s="18"/>
      <c r="AK3029" s="18"/>
    </row>
    <row r="3030" spans="6:37">
      <c r="F3030" s="18"/>
      <c r="AK3030" s="18"/>
    </row>
    <row r="3031" spans="6:37">
      <c r="F3031" s="18"/>
      <c r="AK3031" s="18"/>
    </row>
    <row r="3032" spans="6:37">
      <c r="F3032" s="18"/>
      <c r="AK3032" s="18"/>
    </row>
    <row r="3033" spans="6:37">
      <c r="F3033" s="18"/>
      <c r="AK3033" s="18"/>
    </row>
    <row r="3034" spans="6:37">
      <c r="F3034" s="18"/>
      <c r="AK3034" s="18"/>
    </row>
    <row r="3035" spans="6:37">
      <c r="F3035" s="18"/>
      <c r="AK3035" s="18"/>
    </row>
    <row r="3036" spans="6:37">
      <c r="F3036" s="18"/>
      <c r="AK3036" s="18"/>
    </row>
    <row r="3037" spans="6:37">
      <c r="F3037" s="18"/>
      <c r="AK3037" s="18"/>
    </row>
    <row r="3038" spans="6:37">
      <c r="F3038" s="18"/>
      <c r="AK3038" s="18"/>
    </row>
    <row r="3039" spans="6:37">
      <c r="F3039" s="18"/>
      <c r="AK3039" s="18"/>
    </row>
    <row r="3040" spans="6:37">
      <c r="F3040" s="18"/>
      <c r="AK3040" s="18"/>
    </row>
    <row r="3041" spans="6:37">
      <c r="F3041" s="18"/>
      <c r="AK3041" s="18"/>
    </row>
    <row r="3042" spans="6:37">
      <c r="F3042" s="18"/>
      <c r="AK3042" s="18"/>
    </row>
    <row r="3043" spans="6:37">
      <c r="F3043" s="18"/>
      <c r="AK3043" s="18"/>
    </row>
    <row r="3044" spans="6:37">
      <c r="F3044" s="18"/>
      <c r="AK3044" s="18"/>
    </row>
    <row r="3045" spans="6:37">
      <c r="F3045" s="18"/>
      <c r="AK3045" s="18"/>
    </row>
    <row r="3046" spans="6:37">
      <c r="F3046" s="18"/>
      <c r="AK3046" s="18"/>
    </row>
    <row r="3047" spans="6:37">
      <c r="F3047" s="18"/>
      <c r="AK3047" s="18"/>
    </row>
    <row r="3048" spans="6:37">
      <c r="F3048" s="18"/>
      <c r="AK3048" s="18"/>
    </row>
    <row r="3049" spans="6:37">
      <c r="F3049" s="18"/>
      <c r="AK3049" s="18"/>
    </row>
    <row r="3050" spans="6:37">
      <c r="F3050" s="18"/>
      <c r="AK3050" s="18"/>
    </row>
    <row r="3051" spans="6:37">
      <c r="F3051" s="18"/>
      <c r="AK3051" s="18"/>
    </row>
    <row r="3052" spans="6:37">
      <c r="F3052" s="18"/>
      <c r="AK3052" s="18"/>
    </row>
    <row r="3053" spans="6:37">
      <c r="F3053" s="18"/>
      <c r="AK3053" s="18"/>
    </row>
    <row r="3054" spans="6:37">
      <c r="F3054" s="18"/>
      <c r="AK3054" s="18"/>
    </row>
    <row r="3055" spans="6:37">
      <c r="F3055" s="18"/>
      <c r="AK3055" s="18"/>
    </row>
    <row r="3056" spans="6:37">
      <c r="F3056" s="18"/>
      <c r="AK3056" s="18"/>
    </row>
    <row r="3057" spans="6:37">
      <c r="F3057" s="18"/>
      <c r="AK3057" s="18"/>
    </row>
    <row r="3058" spans="6:37">
      <c r="F3058" s="18"/>
      <c r="AK3058" s="18"/>
    </row>
    <row r="3059" spans="6:37">
      <c r="F3059" s="18"/>
      <c r="AK3059" s="18"/>
    </row>
    <row r="3060" spans="6:37">
      <c r="F3060" s="18"/>
      <c r="AK3060" s="18"/>
    </row>
    <row r="3061" spans="6:37">
      <c r="F3061" s="18"/>
      <c r="AK3061" s="18"/>
    </row>
    <row r="3062" spans="6:37">
      <c r="F3062" s="18"/>
      <c r="AK3062" s="18"/>
    </row>
    <row r="3063" spans="6:37">
      <c r="F3063" s="18"/>
      <c r="AK3063" s="18"/>
    </row>
    <row r="3064" spans="6:37">
      <c r="F3064" s="18"/>
      <c r="AK3064" s="18"/>
    </row>
    <row r="3065" spans="6:37">
      <c r="F3065" s="18"/>
      <c r="AK3065" s="18"/>
    </row>
    <row r="3066" spans="6:37">
      <c r="F3066" s="18"/>
      <c r="AK3066" s="18"/>
    </row>
    <row r="3067" spans="6:37">
      <c r="F3067" s="18"/>
      <c r="AK3067" s="18"/>
    </row>
    <row r="3068" spans="6:37">
      <c r="F3068" s="18"/>
      <c r="AK3068" s="18"/>
    </row>
    <row r="3069" spans="6:37">
      <c r="F3069" s="18"/>
      <c r="AK3069" s="18"/>
    </row>
    <row r="3070" spans="6:37">
      <c r="F3070" s="18"/>
      <c r="AK3070" s="18"/>
    </row>
    <row r="3071" spans="6:37">
      <c r="F3071" s="18"/>
      <c r="AK3071" s="18"/>
    </row>
    <row r="3072" spans="6:37">
      <c r="F3072" s="18"/>
      <c r="AK3072" s="18"/>
    </row>
    <row r="3073" spans="6:37">
      <c r="F3073" s="18"/>
      <c r="AK3073" s="18"/>
    </row>
    <row r="3074" spans="6:37">
      <c r="F3074" s="18"/>
      <c r="AK3074" s="18"/>
    </row>
    <row r="3075" spans="6:37">
      <c r="F3075" s="18"/>
      <c r="AK3075" s="18"/>
    </row>
    <row r="3076" spans="6:37">
      <c r="F3076" s="18"/>
      <c r="AK3076" s="18"/>
    </row>
    <row r="3077" spans="6:37">
      <c r="F3077" s="18"/>
      <c r="AK3077" s="18"/>
    </row>
    <row r="3078" spans="6:37">
      <c r="F3078" s="18"/>
      <c r="AK3078" s="18"/>
    </row>
    <row r="3079" spans="6:37">
      <c r="F3079" s="18"/>
      <c r="AK3079" s="18"/>
    </row>
    <row r="3080" spans="6:37">
      <c r="F3080" s="18"/>
      <c r="AK3080" s="18"/>
    </row>
    <row r="3081" spans="6:37">
      <c r="F3081" s="18"/>
      <c r="AK3081" s="18"/>
    </row>
    <row r="3082" spans="6:37">
      <c r="F3082" s="18"/>
      <c r="AK3082" s="18"/>
    </row>
    <row r="3083" spans="6:37">
      <c r="F3083" s="18"/>
      <c r="AK3083" s="18"/>
    </row>
    <row r="3084" spans="6:37">
      <c r="F3084" s="18"/>
      <c r="AK3084" s="18"/>
    </row>
    <row r="3085" spans="6:37">
      <c r="F3085" s="18"/>
      <c r="AK3085" s="18"/>
    </row>
    <row r="3086" spans="6:37">
      <c r="F3086" s="18"/>
      <c r="AK3086" s="18"/>
    </row>
    <row r="3087" spans="6:37">
      <c r="F3087" s="18"/>
      <c r="AK3087" s="18"/>
    </row>
    <row r="3088" spans="6:37">
      <c r="F3088" s="18"/>
      <c r="AK3088" s="18"/>
    </row>
    <row r="3089" spans="6:37">
      <c r="F3089" s="18"/>
      <c r="AK3089" s="18"/>
    </row>
    <row r="3090" spans="6:37">
      <c r="F3090" s="18"/>
      <c r="AK3090" s="18"/>
    </row>
    <row r="3091" spans="6:37">
      <c r="F3091" s="18"/>
      <c r="AK3091" s="18"/>
    </row>
    <row r="3092" spans="6:37">
      <c r="F3092" s="18"/>
      <c r="AK3092" s="18"/>
    </row>
    <row r="3093" spans="6:37">
      <c r="F3093" s="18"/>
      <c r="AK3093" s="18"/>
    </row>
    <row r="3094" spans="6:37">
      <c r="F3094" s="18"/>
      <c r="AK3094" s="18"/>
    </row>
    <row r="3095" spans="6:37">
      <c r="F3095" s="18"/>
      <c r="AK3095" s="18"/>
    </row>
    <row r="3096" spans="6:37">
      <c r="F3096" s="18"/>
      <c r="AK3096" s="18"/>
    </row>
    <row r="3097" spans="6:37">
      <c r="F3097" s="18"/>
      <c r="AK3097" s="18"/>
    </row>
    <row r="3098" spans="6:37">
      <c r="F3098" s="18"/>
      <c r="AK3098" s="18"/>
    </row>
    <row r="3099" spans="6:37">
      <c r="F3099" s="18"/>
      <c r="AK3099" s="18"/>
    </row>
    <row r="3100" spans="6:37">
      <c r="F3100" s="18"/>
      <c r="AK3100" s="18"/>
    </row>
    <row r="3101" spans="6:37">
      <c r="F3101" s="18"/>
      <c r="AK3101" s="18"/>
    </row>
    <row r="3102" spans="6:37">
      <c r="F3102" s="18"/>
      <c r="AK3102" s="18"/>
    </row>
    <row r="3103" spans="6:37">
      <c r="F3103" s="18"/>
      <c r="AK3103" s="18"/>
    </row>
    <row r="3104" spans="6:37">
      <c r="F3104" s="18"/>
      <c r="AK3104" s="18"/>
    </row>
    <row r="3105" spans="6:37">
      <c r="F3105" s="18"/>
      <c r="AK3105" s="18"/>
    </row>
    <row r="3106" spans="6:37">
      <c r="F3106" s="18"/>
      <c r="AK3106" s="18"/>
    </row>
    <row r="3107" spans="6:37">
      <c r="F3107" s="18"/>
      <c r="AK3107" s="18"/>
    </row>
    <row r="3108" spans="6:37">
      <c r="F3108" s="18"/>
      <c r="AK3108" s="18"/>
    </row>
    <row r="3109" spans="6:37">
      <c r="F3109" s="18"/>
      <c r="AK3109" s="18"/>
    </row>
    <row r="3110" spans="6:37">
      <c r="F3110" s="18"/>
      <c r="AK3110" s="18"/>
    </row>
    <row r="3111" spans="6:37">
      <c r="F3111" s="18"/>
      <c r="AK3111" s="18"/>
    </row>
    <row r="3112" spans="6:37">
      <c r="F3112" s="18"/>
      <c r="AK3112" s="18"/>
    </row>
    <row r="3113" spans="6:37">
      <c r="F3113" s="18"/>
      <c r="AK3113" s="18"/>
    </row>
    <row r="3114" spans="6:37">
      <c r="F3114" s="18"/>
      <c r="AK3114" s="18"/>
    </row>
    <row r="3115" spans="6:37">
      <c r="F3115" s="18"/>
      <c r="AK3115" s="18"/>
    </row>
    <row r="3116" spans="6:37">
      <c r="F3116" s="18"/>
      <c r="AK3116" s="18"/>
    </row>
    <row r="3117" spans="6:37">
      <c r="F3117" s="18"/>
      <c r="AK3117" s="18"/>
    </row>
    <row r="3118" spans="6:37">
      <c r="F3118" s="18"/>
      <c r="AK3118" s="18"/>
    </row>
    <row r="3119" spans="6:37">
      <c r="F3119" s="18"/>
      <c r="AK3119" s="18"/>
    </row>
    <row r="3120" spans="6:37">
      <c r="F3120" s="18"/>
      <c r="AK3120" s="18"/>
    </row>
    <row r="3121" spans="6:37">
      <c r="F3121" s="18"/>
      <c r="AK3121" s="18"/>
    </row>
    <row r="3122" spans="6:37">
      <c r="F3122" s="18"/>
      <c r="AK3122" s="18"/>
    </row>
    <row r="3123" spans="6:37">
      <c r="F3123" s="18"/>
      <c r="AK3123" s="18"/>
    </row>
    <row r="3124" spans="6:37">
      <c r="F3124" s="18"/>
      <c r="AK3124" s="18"/>
    </row>
    <row r="3125" spans="6:37">
      <c r="F3125" s="18"/>
      <c r="AK3125" s="18"/>
    </row>
    <row r="3126" spans="6:37">
      <c r="F3126" s="18"/>
      <c r="AK3126" s="18"/>
    </row>
    <row r="3127" spans="6:37">
      <c r="F3127" s="18"/>
      <c r="AK3127" s="18"/>
    </row>
    <row r="3128" spans="6:37">
      <c r="F3128" s="18"/>
      <c r="AK3128" s="18"/>
    </row>
    <row r="3129" spans="6:37">
      <c r="F3129" s="18"/>
      <c r="AK3129" s="18"/>
    </row>
    <row r="3130" spans="6:37">
      <c r="F3130" s="18"/>
      <c r="AK3130" s="18"/>
    </row>
    <row r="3131" spans="6:37">
      <c r="F3131" s="18"/>
      <c r="AK3131" s="18"/>
    </row>
    <row r="3132" spans="6:37">
      <c r="F3132" s="18"/>
      <c r="AK3132" s="18"/>
    </row>
    <row r="3133" spans="6:37">
      <c r="F3133" s="18"/>
      <c r="AK3133" s="18"/>
    </row>
    <row r="3134" spans="6:37">
      <c r="F3134" s="18"/>
      <c r="AK3134" s="18"/>
    </row>
    <row r="3135" spans="6:37">
      <c r="F3135" s="18"/>
      <c r="AK3135" s="18"/>
    </row>
    <row r="3136" spans="6:37">
      <c r="F3136" s="18"/>
      <c r="AK3136" s="18"/>
    </row>
    <row r="3137" spans="6:37">
      <c r="F3137" s="18"/>
      <c r="AK3137" s="18"/>
    </row>
    <row r="3138" spans="6:37">
      <c r="F3138" s="18"/>
      <c r="AK3138" s="18"/>
    </row>
    <row r="3139" spans="6:37">
      <c r="F3139" s="18"/>
      <c r="AK3139" s="18"/>
    </row>
    <row r="3140" spans="6:37">
      <c r="F3140" s="18"/>
      <c r="AK3140" s="18"/>
    </row>
    <row r="3141" spans="6:37">
      <c r="F3141" s="18"/>
      <c r="AK3141" s="18"/>
    </row>
    <row r="3142" spans="6:37">
      <c r="F3142" s="18"/>
      <c r="AK3142" s="18"/>
    </row>
    <row r="3143" spans="6:37">
      <c r="F3143" s="18"/>
      <c r="AK3143" s="18"/>
    </row>
    <row r="3144" spans="6:37">
      <c r="F3144" s="18"/>
      <c r="AK3144" s="18"/>
    </row>
    <row r="3145" spans="6:37">
      <c r="F3145" s="18"/>
      <c r="AK3145" s="18"/>
    </row>
    <row r="3146" spans="6:37">
      <c r="F3146" s="18"/>
      <c r="AK3146" s="18"/>
    </row>
    <row r="3147" spans="6:37">
      <c r="F3147" s="18"/>
      <c r="AK3147" s="18"/>
    </row>
    <row r="3148" spans="6:37">
      <c r="F3148" s="18"/>
      <c r="AK3148" s="18"/>
    </row>
    <row r="3149" spans="6:37">
      <c r="F3149" s="18"/>
      <c r="AK3149" s="18"/>
    </row>
    <row r="3150" spans="6:37">
      <c r="F3150" s="18"/>
      <c r="AK3150" s="18"/>
    </row>
    <row r="3151" spans="6:37">
      <c r="F3151" s="18"/>
      <c r="AK3151" s="18"/>
    </row>
    <row r="3152" spans="6:37">
      <c r="F3152" s="18"/>
      <c r="AK3152" s="18"/>
    </row>
    <row r="3153" spans="6:37">
      <c r="F3153" s="18"/>
      <c r="AK3153" s="18"/>
    </row>
    <row r="3154" spans="6:37">
      <c r="F3154" s="18"/>
      <c r="AK3154" s="18"/>
    </row>
    <row r="3155" spans="6:37">
      <c r="F3155" s="18"/>
      <c r="AK3155" s="18"/>
    </row>
    <row r="3156" spans="6:37">
      <c r="F3156" s="18"/>
      <c r="AK3156" s="18"/>
    </row>
    <row r="3157" spans="6:37">
      <c r="F3157" s="18"/>
      <c r="AK3157" s="18"/>
    </row>
    <row r="3158" spans="6:37">
      <c r="F3158" s="18"/>
      <c r="AK3158" s="18"/>
    </row>
    <row r="3159" spans="6:37">
      <c r="F3159" s="18"/>
      <c r="AK3159" s="18"/>
    </row>
    <row r="3160" spans="6:37">
      <c r="F3160" s="18"/>
      <c r="AK3160" s="18"/>
    </row>
    <row r="3161" spans="6:37">
      <c r="F3161" s="18"/>
      <c r="AK3161" s="18"/>
    </row>
    <row r="3162" spans="6:37">
      <c r="F3162" s="18"/>
      <c r="AK3162" s="18"/>
    </row>
    <row r="3163" spans="6:37">
      <c r="F3163" s="18"/>
      <c r="AK3163" s="18"/>
    </row>
    <row r="3164" spans="6:37">
      <c r="F3164" s="18"/>
      <c r="AK3164" s="18"/>
    </row>
    <row r="3165" spans="6:37">
      <c r="F3165" s="18"/>
      <c r="AK3165" s="18"/>
    </row>
    <row r="3166" spans="6:37">
      <c r="F3166" s="18"/>
      <c r="AK3166" s="18"/>
    </row>
    <row r="3167" spans="6:37">
      <c r="F3167" s="18"/>
      <c r="AK3167" s="18"/>
    </row>
    <row r="3168" spans="6:37">
      <c r="F3168" s="18"/>
      <c r="AK3168" s="18"/>
    </row>
    <row r="3169" spans="6:37">
      <c r="F3169" s="18"/>
      <c r="AK3169" s="18"/>
    </row>
    <row r="3170" spans="6:37">
      <c r="F3170" s="18"/>
      <c r="AK3170" s="18"/>
    </row>
    <row r="3171" spans="6:37">
      <c r="F3171" s="18"/>
      <c r="AK3171" s="18"/>
    </row>
    <row r="3172" spans="6:37">
      <c r="F3172" s="18"/>
      <c r="AK3172" s="18"/>
    </row>
    <row r="3173" spans="6:37">
      <c r="F3173" s="18"/>
      <c r="AK3173" s="18"/>
    </row>
    <row r="3174" spans="6:37">
      <c r="F3174" s="18"/>
      <c r="AK3174" s="18"/>
    </row>
    <row r="3175" spans="6:37">
      <c r="F3175" s="18"/>
      <c r="AK3175" s="18"/>
    </row>
    <row r="3176" spans="6:37">
      <c r="F3176" s="18"/>
      <c r="AK3176" s="18"/>
    </row>
    <row r="3177" spans="6:37">
      <c r="F3177" s="18"/>
      <c r="AK3177" s="18"/>
    </row>
    <row r="3178" spans="6:37">
      <c r="F3178" s="18"/>
      <c r="AK3178" s="18"/>
    </row>
    <row r="3179" spans="6:37">
      <c r="F3179" s="18"/>
      <c r="AK3179" s="18"/>
    </row>
    <row r="3180" spans="6:37">
      <c r="F3180" s="18"/>
      <c r="AK3180" s="18"/>
    </row>
    <row r="3181" spans="6:37">
      <c r="F3181" s="18"/>
      <c r="AK3181" s="18"/>
    </row>
    <row r="3182" spans="6:37">
      <c r="F3182" s="18"/>
      <c r="AK3182" s="18"/>
    </row>
    <row r="3183" spans="6:37">
      <c r="F3183" s="18"/>
      <c r="AK3183" s="18"/>
    </row>
    <row r="3184" spans="6:37">
      <c r="F3184" s="18"/>
      <c r="AK3184" s="18"/>
    </row>
    <row r="3185" spans="6:37">
      <c r="F3185" s="18"/>
      <c r="AK3185" s="18"/>
    </row>
    <row r="3186" spans="6:37">
      <c r="F3186" s="18"/>
      <c r="AK3186" s="18"/>
    </row>
    <row r="3187" spans="6:37">
      <c r="F3187" s="18"/>
      <c r="AK3187" s="18"/>
    </row>
    <row r="3188" spans="6:37">
      <c r="F3188" s="18"/>
      <c r="AK3188" s="18"/>
    </row>
    <row r="3189" spans="6:37">
      <c r="F3189" s="18"/>
      <c r="AK3189" s="18"/>
    </row>
    <row r="3190" spans="6:37">
      <c r="F3190" s="18"/>
      <c r="AK3190" s="18"/>
    </row>
    <row r="3191" spans="6:37">
      <c r="F3191" s="18"/>
      <c r="AK3191" s="18"/>
    </row>
    <row r="3192" spans="6:37">
      <c r="F3192" s="18"/>
      <c r="AK3192" s="18"/>
    </row>
    <row r="3193" spans="6:37">
      <c r="F3193" s="18"/>
      <c r="AK3193" s="18"/>
    </row>
    <row r="3194" spans="6:37">
      <c r="F3194" s="18"/>
      <c r="AK3194" s="18"/>
    </row>
    <row r="3195" spans="6:37">
      <c r="F3195" s="18"/>
      <c r="AK3195" s="18"/>
    </row>
    <row r="3196" spans="6:37">
      <c r="F3196" s="18"/>
      <c r="AK3196" s="18"/>
    </row>
    <row r="3197" spans="6:37">
      <c r="F3197" s="18"/>
      <c r="AK3197" s="18"/>
    </row>
    <row r="3198" spans="6:37">
      <c r="F3198" s="18"/>
      <c r="AK3198" s="18"/>
    </row>
    <row r="3199" spans="6:37">
      <c r="F3199" s="18"/>
      <c r="AK3199" s="18"/>
    </row>
    <row r="3200" spans="6:37">
      <c r="F3200" s="18"/>
      <c r="AK3200" s="18"/>
    </row>
    <row r="3201" spans="6:37">
      <c r="F3201" s="18"/>
      <c r="AK3201" s="18"/>
    </row>
    <row r="3202" spans="6:37">
      <c r="F3202" s="18"/>
      <c r="AK3202" s="18"/>
    </row>
    <row r="3203" spans="6:37">
      <c r="F3203" s="18"/>
      <c r="AK3203" s="18"/>
    </row>
    <row r="3204" spans="6:37">
      <c r="F3204" s="18"/>
      <c r="AK3204" s="18"/>
    </row>
    <row r="3205" spans="6:37">
      <c r="F3205" s="18"/>
      <c r="AK3205" s="18"/>
    </row>
    <row r="3206" spans="6:37">
      <c r="F3206" s="18"/>
      <c r="AK3206" s="18"/>
    </row>
    <row r="3207" spans="6:37">
      <c r="F3207" s="18"/>
      <c r="AK3207" s="18"/>
    </row>
    <row r="3208" spans="6:37">
      <c r="F3208" s="18"/>
      <c r="AK3208" s="18"/>
    </row>
    <row r="3209" spans="6:37">
      <c r="F3209" s="18"/>
      <c r="AK3209" s="18"/>
    </row>
    <row r="3210" spans="6:37">
      <c r="F3210" s="18"/>
      <c r="AK3210" s="18"/>
    </row>
    <row r="3211" spans="6:37">
      <c r="F3211" s="18"/>
      <c r="AK3211" s="18"/>
    </row>
    <row r="3212" spans="6:37">
      <c r="F3212" s="18"/>
      <c r="AK3212" s="18"/>
    </row>
    <row r="3213" spans="6:37">
      <c r="F3213" s="18"/>
      <c r="AK3213" s="18"/>
    </row>
    <row r="3214" spans="6:37">
      <c r="F3214" s="18"/>
      <c r="AK3214" s="18"/>
    </row>
    <row r="3215" spans="6:37">
      <c r="F3215" s="18"/>
      <c r="AK3215" s="18"/>
    </row>
    <row r="3216" spans="6:37">
      <c r="F3216" s="18"/>
      <c r="AK3216" s="18"/>
    </row>
    <row r="3217" spans="6:37">
      <c r="F3217" s="18"/>
      <c r="AK3217" s="18"/>
    </row>
    <row r="3218" spans="6:37">
      <c r="F3218" s="18"/>
      <c r="AK3218" s="18"/>
    </row>
    <row r="3219" spans="6:37">
      <c r="F3219" s="18"/>
      <c r="AK3219" s="18"/>
    </row>
    <row r="3220" spans="6:37">
      <c r="F3220" s="18"/>
      <c r="AK3220" s="18"/>
    </row>
    <row r="3221" spans="6:37">
      <c r="F3221" s="18"/>
      <c r="AK3221" s="18"/>
    </row>
    <row r="3222" spans="6:37">
      <c r="F3222" s="18"/>
      <c r="AK3222" s="18"/>
    </row>
    <row r="3223" spans="6:37">
      <c r="F3223" s="18"/>
      <c r="AK3223" s="18"/>
    </row>
    <row r="3224" spans="6:37">
      <c r="F3224" s="18"/>
      <c r="AK3224" s="18"/>
    </row>
    <row r="3225" spans="6:37">
      <c r="F3225" s="18"/>
      <c r="AK3225" s="18"/>
    </row>
    <row r="3226" spans="6:37">
      <c r="F3226" s="18"/>
      <c r="AK3226" s="18"/>
    </row>
    <row r="3227" spans="6:37">
      <c r="F3227" s="18"/>
      <c r="AK3227" s="18"/>
    </row>
    <row r="3228" spans="6:37">
      <c r="F3228" s="18"/>
      <c r="AK3228" s="18"/>
    </row>
    <row r="3229" spans="6:37">
      <c r="F3229" s="18"/>
      <c r="AK3229" s="18"/>
    </row>
    <row r="3230" spans="6:37">
      <c r="F3230" s="18"/>
      <c r="AK3230" s="18"/>
    </row>
    <row r="3231" spans="6:37">
      <c r="F3231" s="18"/>
      <c r="AK3231" s="18"/>
    </row>
    <row r="3232" spans="6:37">
      <c r="F3232" s="18"/>
      <c r="AK3232" s="18"/>
    </row>
    <row r="3233" spans="6:37">
      <c r="F3233" s="18"/>
      <c r="AK3233" s="18"/>
    </row>
    <row r="3234" spans="6:37">
      <c r="F3234" s="18"/>
      <c r="AK3234" s="18"/>
    </row>
    <row r="3235" spans="6:37">
      <c r="F3235" s="18"/>
      <c r="AK3235" s="18"/>
    </row>
    <row r="3236" spans="6:37">
      <c r="F3236" s="18"/>
      <c r="AK3236" s="18"/>
    </row>
    <row r="3237" spans="6:37">
      <c r="F3237" s="18"/>
      <c r="AK3237" s="18"/>
    </row>
    <row r="3238" spans="6:37">
      <c r="F3238" s="18"/>
      <c r="AK3238" s="18"/>
    </row>
    <row r="3239" spans="6:37">
      <c r="F3239" s="18"/>
      <c r="AK3239" s="18"/>
    </row>
    <row r="3240" spans="6:37">
      <c r="F3240" s="18"/>
      <c r="AK3240" s="18"/>
    </row>
    <row r="3241" spans="6:37">
      <c r="F3241" s="18"/>
      <c r="AK3241" s="18"/>
    </row>
    <row r="3242" spans="6:37">
      <c r="F3242" s="18"/>
      <c r="AK3242" s="18"/>
    </row>
    <row r="3243" spans="6:37">
      <c r="F3243" s="18"/>
      <c r="AK3243" s="18"/>
    </row>
    <row r="3244" spans="6:37">
      <c r="F3244" s="18"/>
      <c r="AK3244" s="18"/>
    </row>
    <row r="3245" spans="6:37">
      <c r="F3245" s="18"/>
      <c r="AK3245" s="18"/>
    </row>
    <row r="3246" spans="6:37">
      <c r="F3246" s="18"/>
      <c r="AK3246" s="18"/>
    </row>
    <row r="3247" spans="6:37">
      <c r="F3247" s="18"/>
      <c r="AK3247" s="18"/>
    </row>
    <row r="3248" spans="6:37">
      <c r="F3248" s="18"/>
      <c r="AK3248" s="18"/>
    </row>
    <row r="3249" spans="6:37">
      <c r="F3249" s="18"/>
      <c r="AK3249" s="18"/>
    </row>
    <row r="3250" spans="6:37">
      <c r="F3250" s="18"/>
      <c r="AK3250" s="18"/>
    </row>
    <row r="3251" spans="6:37">
      <c r="F3251" s="18"/>
      <c r="AK3251" s="18"/>
    </row>
    <row r="3252" spans="6:37">
      <c r="F3252" s="18"/>
      <c r="AK3252" s="18"/>
    </row>
    <row r="3253" spans="6:37">
      <c r="F3253" s="18"/>
      <c r="AK3253" s="18"/>
    </row>
    <row r="3254" spans="6:37">
      <c r="F3254" s="18"/>
      <c r="AK3254" s="18"/>
    </row>
    <row r="3255" spans="6:37">
      <c r="F3255" s="18"/>
      <c r="AK3255" s="18"/>
    </row>
    <row r="3256" spans="6:37">
      <c r="F3256" s="18"/>
      <c r="AK3256" s="18"/>
    </row>
    <row r="3257" spans="6:37">
      <c r="F3257" s="18"/>
      <c r="AK3257" s="18"/>
    </row>
    <row r="3258" spans="6:37">
      <c r="F3258" s="18"/>
      <c r="AK3258" s="18"/>
    </row>
    <row r="3259" spans="6:37">
      <c r="F3259" s="18"/>
      <c r="AK3259" s="18"/>
    </row>
    <row r="3260" spans="6:37">
      <c r="F3260" s="18"/>
      <c r="AK3260" s="18"/>
    </row>
    <row r="3261" spans="6:37">
      <c r="F3261" s="18"/>
      <c r="AK3261" s="18"/>
    </row>
    <row r="3262" spans="6:37">
      <c r="F3262" s="18"/>
      <c r="AK3262" s="18"/>
    </row>
    <row r="3263" spans="6:37">
      <c r="F3263" s="18"/>
      <c r="AK3263" s="18"/>
    </row>
    <row r="3264" spans="6:37">
      <c r="F3264" s="18"/>
      <c r="AK3264" s="18"/>
    </row>
    <row r="3265" spans="6:37">
      <c r="F3265" s="18"/>
      <c r="AK3265" s="18"/>
    </row>
    <row r="3266" spans="6:37">
      <c r="F3266" s="18"/>
      <c r="AK3266" s="18"/>
    </row>
    <row r="3267" spans="6:37">
      <c r="F3267" s="18"/>
      <c r="AK3267" s="18"/>
    </row>
    <row r="3268" spans="6:37">
      <c r="F3268" s="18"/>
      <c r="AK3268" s="18"/>
    </row>
    <row r="3269" spans="6:37">
      <c r="F3269" s="18"/>
      <c r="AK3269" s="18"/>
    </row>
    <row r="3270" spans="6:37">
      <c r="F3270" s="18"/>
      <c r="AK3270" s="18"/>
    </row>
    <row r="3271" spans="6:37">
      <c r="F3271" s="18"/>
      <c r="AK3271" s="18"/>
    </row>
    <row r="3272" spans="6:37">
      <c r="F3272" s="18"/>
      <c r="AK3272" s="18"/>
    </row>
    <row r="3273" spans="6:37">
      <c r="F3273" s="18"/>
      <c r="AK3273" s="18"/>
    </row>
    <row r="3274" spans="6:37">
      <c r="F3274" s="18"/>
      <c r="AK3274" s="18"/>
    </row>
    <row r="3275" spans="6:37">
      <c r="F3275" s="18"/>
      <c r="AK3275" s="18"/>
    </row>
    <row r="3276" spans="6:37">
      <c r="F3276" s="18"/>
      <c r="AK3276" s="18"/>
    </row>
    <row r="3277" spans="6:37">
      <c r="F3277" s="18"/>
      <c r="AK3277" s="18"/>
    </row>
    <row r="3278" spans="6:37">
      <c r="F3278" s="18"/>
      <c r="AK3278" s="18"/>
    </row>
    <row r="3279" spans="6:37">
      <c r="F3279" s="18"/>
      <c r="AK3279" s="18"/>
    </row>
    <row r="3280" spans="6:37">
      <c r="F3280" s="18"/>
      <c r="AK3280" s="18"/>
    </row>
    <row r="3281" spans="6:37">
      <c r="F3281" s="18"/>
      <c r="AK3281" s="18"/>
    </row>
    <row r="3282" spans="6:37">
      <c r="F3282" s="18"/>
      <c r="AK3282" s="18"/>
    </row>
    <row r="3283" spans="6:37">
      <c r="F3283" s="18"/>
      <c r="AK3283" s="18"/>
    </row>
    <row r="3284" spans="6:37">
      <c r="F3284" s="18"/>
      <c r="AK3284" s="18"/>
    </row>
    <row r="3285" spans="6:37">
      <c r="F3285" s="18"/>
      <c r="AK3285" s="18"/>
    </row>
    <row r="3286" spans="6:37">
      <c r="F3286" s="18"/>
      <c r="AK3286" s="18"/>
    </row>
    <row r="3287" spans="6:37">
      <c r="F3287" s="18"/>
      <c r="AK3287" s="18"/>
    </row>
    <row r="3288" spans="6:37">
      <c r="F3288" s="18"/>
      <c r="AK3288" s="18"/>
    </row>
    <row r="3289" spans="6:37">
      <c r="F3289" s="18"/>
      <c r="AK3289" s="18"/>
    </row>
    <row r="3290" spans="6:37">
      <c r="F3290" s="18"/>
      <c r="AK3290" s="18"/>
    </row>
    <row r="3291" spans="6:37">
      <c r="F3291" s="18"/>
      <c r="AK3291" s="18"/>
    </row>
    <row r="3292" spans="6:37">
      <c r="F3292" s="18"/>
      <c r="AK3292" s="18"/>
    </row>
    <row r="3293" spans="6:37">
      <c r="F3293" s="18"/>
      <c r="AK3293" s="18"/>
    </row>
    <row r="3294" spans="6:37">
      <c r="F3294" s="18"/>
      <c r="AK3294" s="18"/>
    </row>
    <row r="3295" spans="6:37">
      <c r="F3295" s="18"/>
      <c r="AK3295" s="18"/>
    </row>
    <row r="3296" spans="6:37">
      <c r="F3296" s="18"/>
      <c r="AK3296" s="18"/>
    </row>
    <row r="3297" spans="6:37">
      <c r="F3297" s="18"/>
      <c r="AK3297" s="18"/>
    </row>
    <row r="3298" spans="6:37">
      <c r="F3298" s="18"/>
      <c r="AK3298" s="18"/>
    </row>
    <row r="3299" spans="6:37">
      <c r="F3299" s="18"/>
      <c r="AK3299" s="18"/>
    </row>
    <row r="3300" spans="6:37">
      <c r="F3300" s="18"/>
      <c r="AK3300" s="18"/>
    </row>
    <row r="3301" spans="6:37">
      <c r="F3301" s="18"/>
      <c r="AK3301" s="18"/>
    </row>
    <row r="3302" spans="6:37">
      <c r="F3302" s="18"/>
      <c r="AK3302" s="18"/>
    </row>
    <row r="3303" spans="6:37">
      <c r="F3303" s="18"/>
      <c r="AK3303" s="18"/>
    </row>
    <row r="3304" spans="6:37">
      <c r="F3304" s="18"/>
      <c r="AK3304" s="18"/>
    </row>
    <row r="3305" spans="6:37">
      <c r="F3305" s="18"/>
      <c r="AK3305" s="18"/>
    </row>
    <row r="3306" spans="6:37">
      <c r="F3306" s="18"/>
      <c r="AK3306" s="18"/>
    </row>
    <row r="3307" spans="6:37">
      <c r="F3307" s="18"/>
      <c r="AK3307" s="18"/>
    </row>
    <row r="3308" spans="6:37">
      <c r="F3308" s="18"/>
      <c r="AK3308" s="18"/>
    </row>
    <row r="3309" spans="6:37">
      <c r="F3309" s="18"/>
      <c r="AK3309" s="18"/>
    </row>
    <row r="3310" spans="6:37">
      <c r="F3310" s="18"/>
      <c r="AK3310" s="18"/>
    </row>
    <row r="3311" spans="6:37">
      <c r="F3311" s="18"/>
      <c r="AK3311" s="18"/>
    </row>
    <row r="3312" spans="6:37">
      <c r="F3312" s="18"/>
      <c r="AK3312" s="18"/>
    </row>
    <row r="3313" spans="6:37">
      <c r="F3313" s="18"/>
      <c r="AK3313" s="18"/>
    </row>
    <row r="3314" spans="6:37">
      <c r="F3314" s="18"/>
      <c r="AK3314" s="18"/>
    </row>
    <row r="3315" spans="6:37">
      <c r="F3315" s="18"/>
      <c r="AK3315" s="18"/>
    </row>
    <row r="3316" spans="6:37">
      <c r="F3316" s="18"/>
      <c r="AK3316" s="18"/>
    </row>
    <row r="3317" spans="6:37">
      <c r="F3317" s="18"/>
      <c r="AK3317" s="18"/>
    </row>
    <row r="3318" spans="6:37">
      <c r="F3318" s="18"/>
      <c r="AK3318" s="18"/>
    </row>
    <row r="3319" spans="6:37">
      <c r="F3319" s="18"/>
      <c r="AK3319" s="18"/>
    </row>
    <row r="3320" spans="6:37">
      <c r="F3320" s="18"/>
      <c r="AK3320" s="18"/>
    </row>
    <row r="3321" spans="6:37">
      <c r="F3321" s="18"/>
      <c r="AK3321" s="18"/>
    </row>
    <row r="3322" spans="6:37">
      <c r="F3322" s="18"/>
      <c r="AK3322" s="18"/>
    </row>
    <row r="3323" spans="6:37">
      <c r="F3323" s="18"/>
      <c r="AK3323" s="18"/>
    </row>
    <row r="3324" spans="6:37">
      <c r="F3324" s="18"/>
      <c r="AK3324" s="18"/>
    </row>
    <row r="3325" spans="6:37">
      <c r="F3325" s="18"/>
      <c r="AK3325" s="18"/>
    </row>
    <row r="3326" spans="6:37">
      <c r="F3326" s="18"/>
      <c r="AK3326" s="18"/>
    </row>
    <row r="3327" spans="6:37">
      <c r="F3327" s="18"/>
      <c r="AK3327" s="18"/>
    </row>
    <row r="3328" spans="6:37">
      <c r="F3328" s="18"/>
      <c r="AK3328" s="18"/>
    </row>
    <row r="3329" spans="6:37">
      <c r="F3329" s="18"/>
      <c r="AK3329" s="18"/>
    </row>
    <row r="3330" spans="6:37">
      <c r="F3330" s="18"/>
      <c r="AK3330" s="18"/>
    </row>
    <row r="3331" spans="6:37">
      <c r="F3331" s="18"/>
      <c r="AK3331" s="18"/>
    </row>
    <row r="3332" spans="6:37">
      <c r="F3332" s="18"/>
      <c r="AK3332" s="18"/>
    </row>
    <row r="3333" spans="6:37">
      <c r="F3333" s="18"/>
      <c r="AK3333" s="18"/>
    </row>
    <row r="3334" spans="6:37">
      <c r="F3334" s="18"/>
      <c r="AK3334" s="18"/>
    </row>
    <row r="3335" spans="6:37">
      <c r="F3335" s="18"/>
      <c r="AK3335" s="18"/>
    </row>
    <row r="3336" spans="6:37">
      <c r="F3336" s="18"/>
      <c r="AK3336" s="18"/>
    </row>
    <row r="3337" spans="6:37">
      <c r="F3337" s="18"/>
      <c r="AK3337" s="18"/>
    </row>
    <row r="3338" spans="6:37">
      <c r="F3338" s="18"/>
      <c r="AK3338" s="18"/>
    </row>
    <row r="3339" spans="6:37">
      <c r="F3339" s="18"/>
      <c r="AK3339" s="18"/>
    </row>
    <row r="3340" spans="6:37">
      <c r="F3340" s="18"/>
      <c r="AK3340" s="18"/>
    </row>
    <row r="3341" spans="6:37">
      <c r="F3341" s="18"/>
      <c r="AK3341" s="18"/>
    </row>
    <row r="3342" spans="6:37">
      <c r="F3342" s="18"/>
      <c r="AK3342" s="18"/>
    </row>
    <row r="3343" spans="6:37">
      <c r="F3343" s="18"/>
      <c r="AK3343" s="18"/>
    </row>
    <row r="3344" spans="6:37">
      <c r="F3344" s="18"/>
      <c r="AK3344" s="18"/>
    </row>
    <row r="3345" spans="6:37">
      <c r="F3345" s="18"/>
      <c r="AK3345" s="18"/>
    </row>
    <row r="3346" spans="6:37">
      <c r="F3346" s="18"/>
      <c r="AK3346" s="18"/>
    </row>
    <row r="3347" spans="6:37">
      <c r="F3347" s="18"/>
      <c r="AK3347" s="18"/>
    </row>
    <row r="3348" spans="6:37">
      <c r="F3348" s="18"/>
      <c r="AK3348" s="18"/>
    </row>
    <row r="3349" spans="6:37">
      <c r="F3349" s="18"/>
      <c r="AK3349" s="18"/>
    </row>
    <row r="3350" spans="6:37">
      <c r="F3350" s="18"/>
      <c r="AK3350" s="18"/>
    </row>
    <row r="3351" spans="6:37">
      <c r="F3351" s="18"/>
      <c r="AK3351" s="18"/>
    </row>
    <row r="3352" spans="6:37">
      <c r="F3352" s="18"/>
      <c r="AK3352" s="18"/>
    </row>
    <row r="3353" spans="6:37">
      <c r="F3353" s="18"/>
      <c r="AK3353" s="18"/>
    </row>
    <row r="3354" spans="6:37">
      <c r="F3354" s="18"/>
      <c r="AK3354" s="18"/>
    </row>
    <row r="3355" spans="6:37">
      <c r="F3355" s="18"/>
      <c r="AK3355" s="18"/>
    </row>
    <row r="3356" spans="6:37">
      <c r="F3356" s="18"/>
      <c r="AK3356" s="18"/>
    </row>
    <row r="3357" spans="6:37">
      <c r="F3357" s="18"/>
      <c r="AK3357" s="18"/>
    </row>
    <row r="3358" spans="6:37">
      <c r="F3358" s="18"/>
      <c r="AK3358" s="18"/>
    </row>
    <row r="3359" spans="6:37">
      <c r="F3359" s="18"/>
      <c r="AK3359" s="18"/>
    </row>
    <row r="3360" spans="6:37">
      <c r="F3360" s="18"/>
      <c r="AK3360" s="18"/>
    </row>
    <row r="3361" spans="6:37">
      <c r="F3361" s="18"/>
      <c r="AK3361" s="18"/>
    </row>
    <row r="3362" spans="6:37">
      <c r="F3362" s="18"/>
      <c r="AK3362" s="18"/>
    </row>
    <row r="3363" spans="6:37">
      <c r="F3363" s="18"/>
      <c r="AK3363" s="18"/>
    </row>
    <row r="3364" spans="6:37">
      <c r="F3364" s="18"/>
      <c r="AK3364" s="18"/>
    </row>
    <row r="3365" spans="6:37">
      <c r="F3365" s="18"/>
      <c r="AK3365" s="18"/>
    </row>
    <row r="3366" spans="6:37">
      <c r="F3366" s="18"/>
      <c r="AK3366" s="18"/>
    </row>
    <row r="3367" spans="6:37">
      <c r="F3367" s="18"/>
      <c r="AK3367" s="18"/>
    </row>
    <row r="3368" spans="6:37">
      <c r="F3368" s="18"/>
      <c r="AK3368" s="18"/>
    </row>
    <row r="3369" spans="6:37">
      <c r="F3369" s="18"/>
      <c r="AK3369" s="18"/>
    </row>
    <row r="3370" spans="6:37">
      <c r="F3370" s="18"/>
      <c r="AK3370" s="18"/>
    </row>
    <row r="3371" spans="6:37">
      <c r="F3371" s="18"/>
      <c r="AK3371" s="18"/>
    </row>
    <row r="3372" spans="6:37">
      <c r="F3372" s="18"/>
      <c r="AK3372" s="18"/>
    </row>
    <row r="3373" spans="6:37">
      <c r="F3373" s="18"/>
      <c r="AK3373" s="18"/>
    </row>
    <row r="3374" spans="6:37">
      <c r="F3374" s="18"/>
      <c r="AK3374" s="18"/>
    </row>
    <row r="3375" spans="6:37">
      <c r="F3375" s="18"/>
      <c r="AK3375" s="18"/>
    </row>
    <row r="3376" spans="6:37">
      <c r="F3376" s="18"/>
      <c r="AK3376" s="18"/>
    </row>
    <row r="3377" spans="6:37">
      <c r="F3377" s="18"/>
      <c r="AK3377" s="18"/>
    </row>
    <row r="3378" spans="6:37">
      <c r="F3378" s="18"/>
      <c r="AK3378" s="18"/>
    </row>
    <row r="3379" spans="6:37">
      <c r="F3379" s="18"/>
      <c r="AK3379" s="18"/>
    </row>
    <row r="3380" spans="6:37">
      <c r="F3380" s="18"/>
      <c r="AK3380" s="18"/>
    </row>
    <row r="3381" spans="6:37">
      <c r="F3381" s="18"/>
      <c r="AK3381" s="18"/>
    </row>
    <row r="3382" spans="6:37">
      <c r="F3382" s="18"/>
      <c r="AK3382" s="18"/>
    </row>
    <row r="3383" spans="6:37">
      <c r="F3383" s="18"/>
      <c r="AK3383" s="18"/>
    </row>
    <row r="3384" spans="6:37">
      <c r="F3384" s="18"/>
      <c r="AK3384" s="18"/>
    </row>
    <row r="3385" spans="6:37">
      <c r="F3385" s="18"/>
      <c r="AK3385" s="18"/>
    </row>
    <row r="3386" spans="6:37">
      <c r="F3386" s="18"/>
      <c r="AK3386" s="18"/>
    </row>
    <row r="3387" spans="6:37">
      <c r="F3387" s="18"/>
      <c r="AK3387" s="18"/>
    </row>
    <row r="3388" spans="6:37">
      <c r="F3388" s="18"/>
      <c r="AK3388" s="18"/>
    </row>
    <row r="3389" spans="6:37">
      <c r="F3389" s="18"/>
      <c r="AK3389" s="18"/>
    </row>
    <row r="3390" spans="6:37">
      <c r="F3390" s="18"/>
      <c r="AK3390" s="18"/>
    </row>
    <row r="3391" spans="6:37">
      <c r="F3391" s="18"/>
      <c r="AK3391" s="18"/>
    </row>
    <row r="3392" spans="6:37">
      <c r="F3392" s="18"/>
      <c r="AK3392" s="18"/>
    </row>
    <row r="3393" spans="6:37">
      <c r="F3393" s="18"/>
      <c r="AK3393" s="18"/>
    </row>
    <row r="3394" spans="6:37">
      <c r="F3394" s="18"/>
      <c r="AK3394" s="18"/>
    </row>
    <row r="3395" spans="6:37">
      <c r="F3395" s="18"/>
      <c r="AK3395" s="18"/>
    </row>
    <row r="3396" spans="6:37">
      <c r="F3396" s="18"/>
      <c r="AK3396" s="18"/>
    </row>
    <row r="3397" spans="6:37">
      <c r="F3397" s="18"/>
      <c r="AK3397" s="18"/>
    </row>
    <row r="3398" spans="6:37">
      <c r="F3398" s="18"/>
      <c r="AK3398" s="18"/>
    </row>
    <row r="3399" spans="6:37">
      <c r="F3399" s="18"/>
      <c r="AK3399" s="18"/>
    </row>
    <row r="3400" spans="6:37">
      <c r="F3400" s="18"/>
      <c r="AK3400" s="18"/>
    </row>
    <row r="3401" spans="6:37">
      <c r="F3401" s="18"/>
      <c r="AK3401" s="18"/>
    </row>
    <row r="3402" spans="6:37">
      <c r="F3402" s="18"/>
      <c r="AK3402" s="18"/>
    </row>
    <row r="3403" spans="6:37">
      <c r="F3403" s="18"/>
      <c r="AK3403" s="18"/>
    </row>
    <row r="3404" spans="6:37">
      <c r="F3404" s="18"/>
      <c r="AK3404" s="18"/>
    </row>
    <row r="3405" spans="6:37">
      <c r="F3405" s="18"/>
      <c r="AK3405" s="18"/>
    </row>
    <row r="3406" spans="6:37">
      <c r="F3406" s="18"/>
      <c r="AK3406" s="18"/>
    </row>
    <row r="3407" spans="6:37">
      <c r="F3407" s="18"/>
      <c r="AK3407" s="18"/>
    </row>
    <row r="3408" spans="6:37">
      <c r="F3408" s="18"/>
      <c r="AK3408" s="18"/>
    </row>
    <row r="3409" spans="6:37">
      <c r="F3409" s="18"/>
      <c r="AK3409" s="18"/>
    </row>
    <row r="3410" spans="6:37">
      <c r="F3410" s="18"/>
      <c r="AK3410" s="18"/>
    </row>
    <row r="3411" spans="6:37">
      <c r="F3411" s="18"/>
      <c r="AK3411" s="18"/>
    </row>
    <row r="3412" spans="6:37">
      <c r="F3412" s="18"/>
      <c r="AK3412" s="18"/>
    </row>
    <row r="3413" spans="6:37">
      <c r="F3413" s="18"/>
      <c r="AK3413" s="18"/>
    </row>
    <row r="3414" spans="6:37">
      <c r="F3414" s="18"/>
      <c r="AK3414" s="18"/>
    </row>
    <row r="3415" spans="6:37">
      <c r="F3415" s="18"/>
      <c r="AK3415" s="18"/>
    </row>
    <row r="3416" spans="6:37">
      <c r="F3416" s="18"/>
      <c r="AK3416" s="18"/>
    </row>
    <row r="3417" spans="6:37">
      <c r="F3417" s="18"/>
      <c r="AK3417" s="18"/>
    </row>
    <row r="3418" spans="6:37">
      <c r="F3418" s="18"/>
      <c r="AK3418" s="18"/>
    </row>
    <row r="3419" spans="6:37">
      <c r="F3419" s="18"/>
      <c r="AK3419" s="18"/>
    </row>
    <row r="3420" spans="6:37">
      <c r="F3420" s="18"/>
      <c r="AK3420" s="18"/>
    </row>
    <row r="3421" spans="6:37">
      <c r="F3421" s="18"/>
      <c r="AK3421" s="18"/>
    </row>
    <row r="3422" spans="6:37">
      <c r="F3422" s="18"/>
      <c r="AK3422" s="18"/>
    </row>
    <row r="3423" spans="6:37">
      <c r="F3423" s="18"/>
      <c r="AK3423" s="18"/>
    </row>
    <row r="3424" spans="6:37">
      <c r="F3424" s="18"/>
      <c r="AK3424" s="18"/>
    </row>
    <row r="3425" spans="6:37">
      <c r="F3425" s="18"/>
      <c r="AK3425" s="18"/>
    </row>
    <row r="3426" spans="6:37">
      <c r="F3426" s="18"/>
      <c r="AK3426" s="18"/>
    </row>
    <row r="3427" spans="6:37">
      <c r="F3427" s="18"/>
      <c r="AK3427" s="18"/>
    </row>
    <row r="3428" spans="6:37">
      <c r="F3428" s="18"/>
      <c r="AK3428" s="18"/>
    </row>
    <row r="3429" spans="6:37">
      <c r="F3429" s="18"/>
      <c r="AK3429" s="18"/>
    </row>
    <row r="3430" spans="6:37">
      <c r="F3430" s="18"/>
      <c r="AK3430" s="18"/>
    </row>
    <row r="3431" spans="6:37">
      <c r="F3431" s="18"/>
      <c r="AK3431" s="18"/>
    </row>
    <row r="3432" spans="6:37">
      <c r="F3432" s="18"/>
      <c r="AK3432" s="18"/>
    </row>
    <row r="3433" spans="6:37">
      <c r="F3433" s="18"/>
      <c r="AK3433" s="18"/>
    </row>
    <row r="3434" spans="6:37">
      <c r="F3434" s="18"/>
      <c r="AK3434" s="18"/>
    </row>
    <row r="3435" spans="6:37">
      <c r="F3435" s="18"/>
      <c r="AK3435" s="18"/>
    </row>
    <row r="3436" spans="6:37">
      <c r="F3436" s="18"/>
      <c r="AK3436" s="18"/>
    </row>
    <row r="3437" spans="6:37">
      <c r="F3437" s="18"/>
      <c r="AK3437" s="18"/>
    </row>
    <row r="3438" spans="6:37">
      <c r="F3438" s="18"/>
      <c r="AK3438" s="18"/>
    </row>
    <row r="3439" spans="6:37">
      <c r="F3439" s="18"/>
      <c r="AK3439" s="18"/>
    </row>
    <row r="3440" spans="6:37">
      <c r="F3440" s="18"/>
      <c r="AK3440" s="18"/>
    </row>
    <row r="3441" spans="6:37">
      <c r="F3441" s="18"/>
      <c r="AK3441" s="18"/>
    </row>
    <row r="3442" spans="6:37">
      <c r="F3442" s="18"/>
      <c r="AK3442" s="18"/>
    </row>
    <row r="3443" spans="6:37">
      <c r="F3443" s="18"/>
      <c r="AK3443" s="18"/>
    </row>
    <row r="3444" spans="6:37">
      <c r="F3444" s="18"/>
      <c r="AK3444" s="18"/>
    </row>
    <row r="3445" spans="6:37">
      <c r="F3445" s="18"/>
      <c r="AK3445" s="18"/>
    </row>
    <row r="3446" spans="6:37">
      <c r="F3446" s="18"/>
      <c r="AK3446" s="18"/>
    </row>
    <row r="3447" spans="6:37">
      <c r="F3447" s="18"/>
      <c r="AK3447" s="18"/>
    </row>
    <row r="3448" spans="6:37">
      <c r="F3448" s="18"/>
      <c r="AK3448" s="18"/>
    </row>
    <row r="3449" spans="6:37">
      <c r="F3449" s="18"/>
      <c r="AK3449" s="18"/>
    </row>
    <row r="3450" spans="6:37">
      <c r="F3450" s="18"/>
      <c r="AK3450" s="18"/>
    </row>
    <row r="3451" spans="6:37">
      <c r="F3451" s="18"/>
      <c r="AK3451" s="18"/>
    </row>
    <row r="3452" spans="6:37">
      <c r="F3452" s="18"/>
      <c r="AK3452" s="18"/>
    </row>
    <row r="3453" spans="6:37">
      <c r="F3453" s="18"/>
      <c r="AK3453" s="18"/>
    </row>
    <row r="3454" spans="6:37">
      <c r="F3454" s="18"/>
      <c r="AK3454" s="18"/>
    </row>
    <row r="3455" spans="6:37">
      <c r="F3455" s="18"/>
      <c r="AK3455" s="18"/>
    </row>
    <row r="3456" spans="6:37">
      <c r="F3456" s="18"/>
      <c r="AK3456" s="18"/>
    </row>
    <row r="3457" spans="6:37">
      <c r="F3457" s="18"/>
      <c r="AK3457" s="18"/>
    </row>
    <row r="3458" spans="6:37">
      <c r="F3458" s="18"/>
      <c r="AK3458" s="18"/>
    </row>
    <row r="3459" spans="6:37">
      <c r="F3459" s="18"/>
      <c r="AK3459" s="18"/>
    </row>
    <row r="3460" spans="6:37">
      <c r="F3460" s="18"/>
      <c r="AK3460" s="18"/>
    </row>
    <row r="3461" spans="6:37">
      <c r="F3461" s="18"/>
      <c r="AK3461" s="18"/>
    </row>
    <row r="3462" spans="6:37">
      <c r="F3462" s="18"/>
      <c r="AK3462" s="18"/>
    </row>
    <row r="3463" spans="6:37">
      <c r="F3463" s="18"/>
      <c r="AK3463" s="18"/>
    </row>
    <row r="3464" spans="6:37">
      <c r="F3464" s="18"/>
      <c r="AK3464" s="18"/>
    </row>
    <row r="3465" spans="6:37">
      <c r="F3465" s="18"/>
      <c r="AK3465" s="18"/>
    </row>
    <row r="3466" spans="6:37">
      <c r="F3466" s="18"/>
      <c r="AK3466" s="18"/>
    </row>
    <row r="3467" spans="6:37">
      <c r="F3467" s="18"/>
      <c r="AK3467" s="18"/>
    </row>
    <row r="3468" spans="6:37">
      <c r="F3468" s="18"/>
      <c r="AK3468" s="18"/>
    </row>
    <row r="3469" spans="6:37">
      <c r="F3469" s="18"/>
      <c r="AK3469" s="18"/>
    </row>
    <row r="3470" spans="6:37">
      <c r="F3470" s="18"/>
      <c r="AK3470" s="18"/>
    </row>
    <row r="3471" spans="6:37">
      <c r="F3471" s="18"/>
      <c r="AK3471" s="18"/>
    </row>
    <row r="3472" spans="6:37">
      <c r="F3472" s="18"/>
      <c r="AK3472" s="18"/>
    </row>
    <row r="3473" spans="6:37">
      <c r="F3473" s="18"/>
      <c r="AK3473" s="18"/>
    </row>
    <row r="3474" spans="6:37">
      <c r="F3474" s="18"/>
      <c r="AK3474" s="18"/>
    </row>
    <row r="3475" spans="6:37">
      <c r="F3475" s="18"/>
      <c r="AK3475" s="18"/>
    </row>
    <row r="3476" spans="6:37">
      <c r="F3476" s="18"/>
      <c r="AK3476" s="18"/>
    </row>
    <row r="3477" spans="6:37">
      <c r="F3477" s="18"/>
      <c r="AK3477" s="18"/>
    </row>
    <row r="3478" spans="6:37">
      <c r="F3478" s="18"/>
      <c r="AK3478" s="18"/>
    </row>
    <row r="3479" spans="6:37">
      <c r="F3479" s="18"/>
      <c r="AK3479" s="18"/>
    </row>
    <row r="3480" spans="6:37">
      <c r="F3480" s="18"/>
      <c r="AK3480" s="18"/>
    </row>
    <row r="3481" spans="6:37">
      <c r="F3481" s="18"/>
      <c r="AK3481" s="18"/>
    </row>
    <row r="3482" spans="6:37">
      <c r="F3482" s="18"/>
      <c r="AK3482" s="18"/>
    </row>
    <row r="3483" spans="6:37">
      <c r="F3483" s="18"/>
      <c r="AK3483" s="18"/>
    </row>
    <row r="3484" spans="6:37">
      <c r="F3484" s="18"/>
      <c r="AK3484" s="18"/>
    </row>
    <row r="3485" spans="6:37">
      <c r="F3485" s="18"/>
      <c r="AK3485" s="18"/>
    </row>
    <row r="3486" spans="6:37">
      <c r="F3486" s="18"/>
      <c r="AK3486" s="18"/>
    </row>
    <row r="3487" spans="6:37">
      <c r="F3487" s="18"/>
      <c r="AK3487" s="18"/>
    </row>
    <row r="3488" spans="6:37">
      <c r="F3488" s="18"/>
      <c r="AK3488" s="18"/>
    </row>
    <row r="3489" spans="6:37">
      <c r="F3489" s="18"/>
      <c r="AK3489" s="18"/>
    </row>
    <row r="3490" spans="6:37">
      <c r="F3490" s="18"/>
      <c r="AK3490" s="18"/>
    </row>
    <row r="3491" spans="6:37">
      <c r="F3491" s="18"/>
      <c r="AK3491" s="18"/>
    </row>
    <row r="3492" spans="6:37">
      <c r="F3492" s="18"/>
      <c r="AK3492" s="18"/>
    </row>
    <row r="3493" spans="6:37">
      <c r="F3493" s="18"/>
      <c r="AK3493" s="18"/>
    </row>
    <row r="3494" spans="6:37">
      <c r="F3494" s="18"/>
      <c r="AK3494" s="18"/>
    </row>
    <row r="3495" spans="6:37">
      <c r="F3495" s="18"/>
      <c r="AK3495" s="18"/>
    </row>
    <row r="3496" spans="6:37">
      <c r="F3496" s="18"/>
      <c r="AK3496" s="18"/>
    </row>
    <row r="3497" spans="6:37">
      <c r="F3497" s="18"/>
      <c r="AK3497" s="18"/>
    </row>
    <row r="3498" spans="6:37">
      <c r="F3498" s="18"/>
      <c r="AK3498" s="18"/>
    </row>
    <row r="3499" spans="6:37">
      <c r="F3499" s="18"/>
      <c r="AK3499" s="18"/>
    </row>
    <row r="3500" spans="6:37">
      <c r="F3500" s="18"/>
      <c r="AK3500" s="18"/>
    </row>
    <row r="3501" spans="6:37">
      <c r="F3501" s="18"/>
      <c r="AK3501" s="18"/>
    </row>
    <row r="3502" spans="6:37">
      <c r="F3502" s="18"/>
      <c r="AK3502" s="18"/>
    </row>
    <row r="3503" spans="6:37">
      <c r="F3503" s="18"/>
      <c r="AK3503" s="18"/>
    </row>
    <row r="3504" spans="6:37">
      <c r="F3504" s="18"/>
      <c r="AK3504" s="18"/>
    </row>
    <row r="3505" spans="6:37">
      <c r="F3505" s="18"/>
      <c r="AK3505" s="18"/>
    </row>
    <row r="3506" spans="6:37">
      <c r="F3506" s="18"/>
      <c r="AK3506" s="18"/>
    </row>
    <row r="3507" spans="6:37">
      <c r="F3507" s="18"/>
      <c r="AK3507" s="18"/>
    </row>
    <row r="3508" spans="6:37">
      <c r="F3508" s="18"/>
      <c r="AK3508" s="18"/>
    </row>
    <row r="3509" spans="6:37">
      <c r="F3509" s="18"/>
      <c r="AK3509" s="18"/>
    </row>
    <row r="3510" spans="6:37">
      <c r="F3510" s="18"/>
      <c r="AK3510" s="18"/>
    </row>
    <row r="3511" spans="6:37">
      <c r="F3511" s="18"/>
      <c r="AK3511" s="18"/>
    </row>
    <row r="3512" spans="6:37">
      <c r="F3512" s="18"/>
      <c r="AK3512" s="18"/>
    </row>
    <row r="3513" spans="6:37">
      <c r="F3513" s="18"/>
      <c r="AK3513" s="18"/>
    </row>
    <row r="3514" spans="6:37">
      <c r="F3514" s="18"/>
      <c r="AK3514" s="18"/>
    </row>
    <row r="3515" spans="6:37">
      <c r="F3515" s="18"/>
      <c r="AK3515" s="18"/>
    </row>
    <row r="3516" spans="6:37">
      <c r="F3516" s="18"/>
      <c r="AK3516" s="18"/>
    </row>
    <row r="3517" spans="6:37">
      <c r="F3517" s="18"/>
      <c r="AK3517" s="18"/>
    </row>
    <row r="3518" spans="6:37">
      <c r="F3518" s="18"/>
      <c r="AK3518" s="18"/>
    </row>
    <row r="3519" spans="6:37">
      <c r="F3519" s="18"/>
      <c r="AK3519" s="18"/>
    </row>
    <row r="3520" spans="6:37">
      <c r="F3520" s="18"/>
      <c r="AK3520" s="18"/>
    </row>
    <row r="3521" spans="6:37">
      <c r="F3521" s="18"/>
      <c r="AK3521" s="18"/>
    </row>
    <row r="3522" spans="6:37">
      <c r="F3522" s="18"/>
      <c r="AK3522" s="18"/>
    </row>
    <row r="3523" spans="6:37">
      <c r="F3523" s="18"/>
      <c r="AK3523" s="18"/>
    </row>
    <row r="3524" spans="6:37">
      <c r="F3524" s="18"/>
      <c r="AK3524" s="18"/>
    </row>
    <row r="3525" spans="6:37">
      <c r="F3525" s="18"/>
      <c r="AK3525" s="18"/>
    </row>
    <row r="3526" spans="6:37">
      <c r="F3526" s="18"/>
      <c r="AK3526" s="18"/>
    </row>
    <row r="3527" spans="6:37">
      <c r="F3527" s="18"/>
      <c r="AK3527" s="18"/>
    </row>
    <row r="3528" spans="6:37">
      <c r="F3528" s="18"/>
      <c r="AK3528" s="18"/>
    </row>
    <row r="3529" spans="6:37">
      <c r="F3529" s="18"/>
      <c r="AK3529" s="18"/>
    </row>
    <row r="3530" spans="6:37">
      <c r="F3530" s="18"/>
      <c r="AK3530" s="18"/>
    </row>
    <row r="3531" spans="6:37">
      <c r="F3531" s="18"/>
      <c r="AK3531" s="18"/>
    </row>
    <row r="3532" spans="6:37">
      <c r="F3532" s="18"/>
      <c r="AK3532" s="18"/>
    </row>
    <row r="3533" spans="6:37">
      <c r="F3533" s="18"/>
      <c r="AK3533" s="18"/>
    </row>
    <row r="3534" spans="6:37">
      <c r="F3534" s="18"/>
      <c r="AK3534" s="18"/>
    </row>
    <row r="3535" spans="6:37">
      <c r="F3535" s="18"/>
      <c r="AK3535" s="18"/>
    </row>
    <row r="3536" spans="6:37">
      <c r="F3536" s="18"/>
      <c r="AK3536" s="18"/>
    </row>
    <row r="3537" spans="6:37">
      <c r="F3537" s="18"/>
      <c r="AK3537" s="18"/>
    </row>
    <row r="3538" spans="6:37">
      <c r="F3538" s="18"/>
      <c r="AK3538" s="18"/>
    </row>
    <row r="3539" spans="6:37">
      <c r="F3539" s="18"/>
      <c r="AK3539" s="18"/>
    </row>
    <row r="3540" spans="6:37">
      <c r="F3540" s="18"/>
      <c r="AK3540" s="18"/>
    </row>
    <row r="3541" spans="6:37">
      <c r="F3541" s="18"/>
      <c r="AK3541" s="18"/>
    </row>
    <row r="3542" spans="6:37">
      <c r="F3542" s="18"/>
      <c r="AK3542" s="18"/>
    </row>
    <row r="3543" spans="6:37">
      <c r="F3543" s="18"/>
      <c r="AK3543" s="18"/>
    </row>
    <row r="3544" spans="6:37">
      <c r="F3544" s="18"/>
      <c r="AK3544" s="18"/>
    </row>
    <row r="3545" spans="6:37">
      <c r="F3545" s="18"/>
      <c r="AK3545" s="18"/>
    </row>
    <row r="3546" spans="6:37">
      <c r="F3546" s="18"/>
      <c r="AK3546" s="18"/>
    </row>
    <row r="3547" spans="6:37">
      <c r="F3547" s="18"/>
      <c r="AK3547" s="18"/>
    </row>
    <row r="3548" spans="6:37">
      <c r="F3548" s="18"/>
      <c r="AK3548" s="18"/>
    </row>
    <row r="3549" spans="6:37">
      <c r="F3549" s="18"/>
      <c r="AK3549" s="18"/>
    </row>
    <row r="3550" spans="6:37">
      <c r="F3550" s="18"/>
      <c r="AK3550" s="18"/>
    </row>
    <row r="3551" spans="6:37">
      <c r="F3551" s="18"/>
      <c r="AK3551" s="18"/>
    </row>
    <row r="3552" spans="6:37">
      <c r="F3552" s="18"/>
      <c r="AK3552" s="18"/>
    </row>
    <row r="3553" spans="6:37">
      <c r="F3553" s="18"/>
      <c r="AK3553" s="18"/>
    </row>
    <row r="3554" spans="6:37">
      <c r="F3554" s="18"/>
      <c r="AK3554" s="18"/>
    </row>
    <row r="3555" spans="6:37">
      <c r="F3555" s="18"/>
      <c r="AK3555" s="18"/>
    </row>
    <row r="3556" spans="6:37">
      <c r="F3556" s="18"/>
      <c r="AK3556" s="18"/>
    </row>
    <row r="3557" spans="6:37">
      <c r="F3557" s="18"/>
      <c r="AK3557" s="18"/>
    </row>
    <row r="3558" spans="6:37">
      <c r="F3558" s="18"/>
      <c r="AK3558" s="18"/>
    </row>
    <row r="3559" spans="6:37">
      <c r="F3559" s="18"/>
      <c r="AK3559" s="18"/>
    </row>
    <row r="3560" spans="6:37">
      <c r="F3560" s="18"/>
      <c r="AK3560" s="18"/>
    </row>
    <row r="3561" spans="6:37">
      <c r="F3561" s="18"/>
      <c r="AK3561" s="18"/>
    </row>
    <row r="3562" spans="6:37">
      <c r="F3562" s="18"/>
      <c r="AK3562" s="18"/>
    </row>
    <row r="3563" spans="6:37">
      <c r="F3563" s="18"/>
      <c r="AK3563" s="18"/>
    </row>
    <row r="3564" spans="6:37">
      <c r="F3564" s="18"/>
      <c r="AK3564" s="18"/>
    </row>
    <row r="3565" spans="6:37">
      <c r="F3565" s="18"/>
      <c r="AK3565" s="18"/>
    </row>
    <row r="3566" spans="6:37">
      <c r="F3566" s="18"/>
      <c r="AK3566" s="18"/>
    </row>
    <row r="3567" spans="6:37">
      <c r="F3567" s="18"/>
      <c r="AK3567" s="18"/>
    </row>
    <row r="3568" spans="6:37">
      <c r="F3568" s="18"/>
      <c r="AK3568" s="18"/>
    </row>
    <row r="3569" spans="6:37">
      <c r="F3569" s="18"/>
      <c r="AK3569" s="18"/>
    </row>
    <row r="3570" spans="6:37">
      <c r="F3570" s="18"/>
      <c r="AK3570" s="18"/>
    </row>
    <row r="3571" spans="6:37">
      <c r="F3571" s="18"/>
      <c r="AK3571" s="18"/>
    </row>
    <row r="3572" spans="6:37">
      <c r="F3572" s="18"/>
      <c r="AK3572" s="18"/>
    </row>
    <row r="3573" spans="6:37">
      <c r="F3573" s="18"/>
      <c r="AK3573" s="18"/>
    </row>
    <row r="3574" spans="6:37">
      <c r="F3574" s="18"/>
      <c r="AK3574" s="18"/>
    </row>
    <row r="3575" spans="6:37">
      <c r="F3575" s="18"/>
      <c r="AK3575" s="18"/>
    </row>
    <row r="3576" spans="6:37">
      <c r="F3576" s="18"/>
      <c r="AK3576" s="18"/>
    </row>
    <row r="3577" spans="6:37">
      <c r="F3577" s="18"/>
      <c r="AK3577" s="18"/>
    </row>
    <row r="3578" spans="6:37">
      <c r="F3578" s="18"/>
      <c r="AK3578" s="18"/>
    </row>
    <row r="3579" spans="6:37">
      <c r="F3579" s="18"/>
      <c r="AK3579" s="18"/>
    </row>
    <row r="3580" spans="6:37">
      <c r="F3580" s="18"/>
      <c r="AK3580" s="18"/>
    </row>
    <row r="3581" spans="6:37">
      <c r="F3581" s="18"/>
      <c r="AK3581" s="18"/>
    </row>
    <row r="3582" spans="6:37">
      <c r="F3582" s="18"/>
      <c r="AK3582" s="18"/>
    </row>
    <row r="3583" spans="6:37">
      <c r="F3583" s="18"/>
      <c r="AK3583" s="18"/>
    </row>
    <row r="3584" spans="6:37">
      <c r="F3584" s="18"/>
      <c r="AK3584" s="18"/>
    </row>
    <row r="3585" spans="6:37">
      <c r="F3585" s="18"/>
      <c r="AK3585" s="18"/>
    </row>
    <row r="3586" spans="6:37">
      <c r="F3586" s="18"/>
      <c r="AK3586" s="18"/>
    </row>
    <row r="3587" spans="6:37">
      <c r="F3587" s="18"/>
      <c r="AK3587" s="18"/>
    </row>
    <row r="3588" spans="6:37">
      <c r="F3588" s="18"/>
      <c r="AK3588" s="18"/>
    </row>
    <row r="3589" spans="6:37">
      <c r="F3589" s="18"/>
      <c r="AK3589" s="18"/>
    </row>
    <row r="3590" spans="6:37">
      <c r="F3590" s="18"/>
      <c r="AK3590" s="18"/>
    </row>
    <row r="3591" spans="6:37">
      <c r="F3591" s="18"/>
      <c r="AK3591" s="18"/>
    </row>
    <row r="3592" spans="6:37">
      <c r="F3592" s="18"/>
      <c r="AK3592" s="18"/>
    </row>
    <row r="3593" spans="6:37">
      <c r="F3593" s="18"/>
      <c r="AK3593" s="18"/>
    </row>
    <row r="3594" spans="6:37">
      <c r="F3594" s="18"/>
      <c r="AK3594" s="18"/>
    </row>
    <row r="3595" spans="6:37">
      <c r="F3595" s="18"/>
      <c r="AK3595" s="18"/>
    </row>
    <row r="3596" spans="6:37">
      <c r="F3596" s="18"/>
      <c r="AK3596" s="18"/>
    </row>
    <row r="3597" spans="6:37">
      <c r="F3597" s="18"/>
      <c r="AK3597" s="18"/>
    </row>
    <row r="3598" spans="6:37">
      <c r="F3598" s="18"/>
      <c r="AK3598" s="18"/>
    </row>
    <row r="3599" spans="6:37">
      <c r="F3599" s="18"/>
      <c r="AK3599" s="18"/>
    </row>
    <row r="3600" spans="6:37">
      <c r="F3600" s="18"/>
      <c r="AK3600" s="18"/>
    </row>
    <row r="3601" spans="6:37">
      <c r="F3601" s="18"/>
      <c r="AK3601" s="18"/>
    </row>
    <row r="3602" spans="6:37">
      <c r="F3602" s="18"/>
      <c r="AK3602" s="18"/>
    </row>
    <row r="3603" spans="6:37">
      <c r="F3603" s="18"/>
      <c r="AK3603" s="18"/>
    </row>
    <row r="3604" spans="6:37">
      <c r="F3604" s="18"/>
      <c r="AK3604" s="18"/>
    </row>
    <row r="3605" spans="6:37">
      <c r="F3605" s="18"/>
      <c r="AK3605" s="18"/>
    </row>
    <row r="3606" spans="6:37">
      <c r="F3606" s="18"/>
      <c r="AK3606" s="18"/>
    </row>
    <row r="3607" spans="6:37">
      <c r="F3607" s="18"/>
      <c r="AK3607" s="18"/>
    </row>
    <row r="3608" spans="6:37">
      <c r="F3608" s="18"/>
      <c r="AK3608" s="18"/>
    </row>
    <row r="3609" spans="6:37">
      <c r="F3609" s="18"/>
      <c r="AK3609" s="18"/>
    </row>
    <row r="3610" spans="6:37">
      <c r="F3610" s="18"/>
      <c r="AK3610" s="18"/>
    </row>
    <row r="3611" spans="6:37">
      <c r="F3611" s="18"/>
      <c r="AK3611" s="18"/>
    </row>
    <row r="3612" spans="6:37">
      <c r="F3612" s="18"/>
      <c r="AK3612" s="18"/>
    </row>
    <row r="3613" spans="6:37">
      <c r="F3613" s="18"/>
      <c r="AK3613" s="18"/>
    </row>
    <row r="3614" spans="6:37">
      <c r="F3614" s="18"/>
      <c r="AK3614" s="18"/>
    </row>
    <row r="3615" spans="6:37">
      <c r="F3615" s="18"/>
      <c r="AK3615" s="18"/>
    </row>
    <row r="3616" spans="6:37">
      <c r="F3616" s="18"/>
      <c r="AK3616" s="18"/>
    </row>
    <row r="3617" spans="6:37">
      <c r="F3617" s="18"/>
      <c r="AK3617" s="18"/>
    </row>
    <row r="3618" spans="6:37">
      <c r="F3618" s="18"/>
      <c r="AK3618" s="18"/>
    </row>
    <row r="3619" spans="6:37">
      <c r="F3619" s="18"/>
      <c r="AK3619" s="18"/>
    </row>
    <row r="3620" spans="6:37">
      <c r="F3620" s="18"/>
      <c r="AK3620" s="18"/>
    </row>
    <row r="3621" spans="6:37">
      <c r="F3621" s="18"/>
      <c r="AK3621" s="18"/>
    </row>
    <row r="3622" spans="6:37">
      <c r="F3622" s="18"/>
      <c r="AK3622" s="18"/>
    </row>
    <row r="3623" spans="6:37">
      <c r="F3623" s="18"/>
      <c r="AK3623" s="18"/>
    </row>
    <row r="3624" spans="6:37">
      <c r="F3624" s="18"/>
      <c r="AK3624" s="18"/>
    </row>
    <row r="3625" spans="6:37">
      <c r="F3625" s="18"/>
      <c r="AK3625" s="18"/>
    </row>
    <row r="3626" spans="6:37">
      <c r="F3626" s="18"/>
      <c r="AK3626" s="18"/>
    </row>
    <row r="3627" spans="6:37">
      <c r="F3627" s="18"/>
      <c r="AK3627" s="18"/>
    </row>
    <row r="3628" spans="6:37">
      <c r="F3628" s="18"/>
      <c r="AK3628" s="18"/>
    </row>
    <row r="3629" spans="6:37">
      <c r="F3629" s="18"/>
      <c r="AK3629" s="18"/>
    </row>
    <row r="3630" spans="6:37">
      <c r="F3630" s="18"/>
      <c r="AK3630" s="18"/>
    </row>
    <row r="3631" spans="6:37">
      <c r="F3631" s="18"/>
      <c r="AK3631" s="18"/>
    </row>
    <row r="3632" spans="6:37">
      <c r="F3632" s="18"/>
      <c r="AK3632" s="18"/>
    </row>
    <row r="3633" spans="6:37">
      <c r="F3633" s="18"/>
      <c r="AK3633" s="18"/>
    </row>
    <row r="3634" spans="6:37">
      <c r="F3634" s="18"/>
      <c r="AK3634" s="18"/>
    </row>
    <row r="3635" spans="6:37">
      <c r="F3635" s="18"/>
      <c r="AK3635" s="18"/>
    </row>
    <row r="3636" spans="6:37">
      <c r="F3636" s="18"/>
      <c r="AK3636" s="18"/>
    </row>
    <row r="3637" spans="6:37">
      <c r="F3637" s="18"/>
      <c r="AK3637" s="18"/>
    </row>
    <row r="3638" spans="6:37">
      <c r="F3638" s="18"/>
      <c r="AK3638" s="18"/>
    </row>
    <row r="3639" spans="6:37">
      <c r="F3639" s="18"/>
      <c r="AK3639" s="18"/>
    </row>
    <row r="3640" spans="6:37">
      <c r="F3640" s="18"/>
      <c r="AK3640" s="18"/>
    </row>
    <row r="3641" spans="6:37">
      <c r="F3641" s="18"/>
      <c r="AK3641" s="18"/>
    </row>
    <row r="3642" spans="6:37">
      <c r="F3642" s="18"/>
      <c r="AK3642" s="18"/>
    </row>
    <row r="3643" spans="6:37">
      <c r="F3643" s="18"/>
      <c r="AK3643" s="18"/>
    </row>
    <row r="3644" spans="6:37">
      <c r="F3644" s="18"/>
      <c r="AK3644" s="18"/>
    </row>
    <row r="3645" spans="6:37">
      <c r="F3645" s="18"/>
      <c r="AK3645" s="18"/>
    </row>
    <row r="3646" spans="6:37">
      <c r="F3646" s="18"/>
      <c r="AK3646" s="18"/>
    </row>
    <row r="3647" spans="6:37">
      <c r="F3647" s="18"/>
      <c r="AK3647" s="18"/>
    </row>
    <row r="3648" spans="6:37">
      <c r="F3648" s="18"/>
      <c r="AK3648" s="18"/>
    </row>
    <row r="3649" spans="6:37">
      <c r="F3649" s="18"/>
      <c r="AK3649" s="18"/>
    </row>
    <row r="3650" spans="6:37">
      <c r="F3650" s="18"/>
      <c r="AK3650" s="18"/>
    </row>
    <row r="3651" spans="6:37">
      <c r="F3651" s="18"/>
      <c r="AK3651" s="18"/>
    </row>
    <row r="3652" spans="6:37">
      <c r="F3652" s="18"/>
      <c r="AK3652" s="18"/>
    </row>
    <row r="3653" spans="6:37">
      <c r="F3653" s="18"/>
      <c r="AK3653" s="18"/>
    </row>
    <row r="3654" spans="6:37">
      <c r="F3654" s="18"/>
      <c r="AK3654" s="18"/>
    </row>
    <row r="3655" spans="6:37">
      <c r="F3655" s="18"/>
      <c r="AK3655" s="18"/>
    </row>
    <row r="3656" spans="6:37">
      <c r="F3656" s="18"/>
      <c r="AK3656" s="18"/>
    </row>
    <row r="3657" spans="6:37">
      <c r="F3657" s="18"/>
      <c r="AK3657" s="18"/>
    </row>
    <row r="3658" spans="6:37">
      <c r="F3658" s="18"/>
      <c r="AK3658" s="18"/>
    </row>
    <row r="3659" spans="6:37">
      <c r="F3659" s="18"/>
      <c r="AK3659" s="18"/>
    </row>
    <row r="3660" spans="6:37">
      <c r="F3660" s="18"/>
      <c r="AK3660" s="18"/>
    </row>
    <row r="3661" spans="6:37">
      <c r="F3661" s="18"/>
      <c r="AK3661" s="18"/>
    </row>
    <row r="3662" spans="6:37">
      <c r="F3662" s="18"/>
      <c r="AK3662" s="18"/>
    </row>
    <row r="3663" spans="6:37">
      <c r="F3663" s="18"/>
      <c r="AK3663" s="18"/>
    </row>
    <row r="3664" spans="6:37">
      <c r="F3664" s="18"/>
      <c r="AK3664" s="18"/>
    </row>
    <row r="3665" spans="6:37">
      <c r="F3665" s="18"/>
      <c r="AK3665" s="18"/>
    </row>
    <row r="3666" spans="6:37">
      <c r="F3666" s="18"/>
      <c r="AK3666" s="18"/>
    </row>
    <row r="3667" spans="6:37">
      <c r="F3667" s="18"/>
      <c r="AK3667" s="18"/>
    </row>
    <row r="3668" spans="6:37">
      <c r="F3668" s="18"/>
      <c r="AK3668" s="18"/>
    </row>
    <row r="3669" spans="6:37">
      <c r="F3669" s="18"/>
      <c r="AK3669" s="18"/>
    </row>
    <row r="3670" spans="6:37">
      <c r="F3670" s="18"/>
      <c r="AK3670" s="18"/>
    </row>
    <row r="3671" spans="6:37">
      <c r="F3671" s="18"/>
      <c r="AK3671" s="18"/>
    </row>
    <row r="3672" spans="6:37">
      <c r="F3672" s="18"/>
      <c r="AK3672" s="18"/>
    </row>
    <row r="3673" spans="6:37">
      <c r="F3673" s="18"/>
      <c r="AK3673" s="18"/>
    </row>
    <row r="3674" spans="6:37">
      <c r="F3674" s="18"/>
      <c r="AK3674" s="18"/>
    </row>
    <row r="3675" spans="6:37">
      <c r="F3675" s="18"/>
      <c r="AK3675" s="18"/>
    </row>
    <row r="3676" spans="6:37">
      <c r="F3676" s="18"/>
      <c r="AK3676" s="18"/>
    </row>
    <row r="3677" spans="6:37">
      <c r="F3677" s="18"/>
      <c r="AK3677" s="18"/>
    </row>
    <row r="3678" spans="6:37">
      <c r="F3678" s="18"/>
      <c r="AK3678" s="18"/>
    </row>
    <row r="3679" spans="6:37">
      <c r="F3679" s="18"/>
      <c r="AK3679" s="18"/>
    </row>
    <row r="3680" spans="6:37">
      <c r="F3680" s="18"/>
      <c r="AK3680" s="18"/>
    </row>
    <row r="3681" spans="6:37">
      <c r="F3681" s="18"/>
      <c r="AK3681" s="18"/>
    </row>
    <row r="3682" spans="6:37">
      <c r="F3682" s="18"/>
      <c r="AK3682" s="18"/>
    </row>
    <row r="3683" spans="6:37">
      <c r="F3683" s="18"/>
      <c r="AK3683" s="18"/>
    </row>
    <row r="3684" spans="6:37">
      <c r="F3684" s="18"/>
      <c r="AK3684" s="18"/>
    </row>
    <row r="3685" spans="6:37">
      <c r="F3685" s="18"/>
      <c r="AK3685" s="18"/>
    </row>
    <row r="3686" spans="6:37">
      <c r="F3686" s="18"/>
      <c r="AK3686" s="18"/>
    </row>
    <row r="3687" spans="6:37">
      <c r="F3687" s="18"/>
      <c r="AK3687" s="18"/>
    </row>
    <row r="3688" spans="6:37">
      <c r="F3688" s="18"/>
      <c r="AK3688" s="18"/>
    </row>
    <row r="3689" spans="6:37">
      <c r="F3689" s="18"/>
      <c r="AK3689" s="18"/>
    </row>
    <row r="3690" spans="6:37">
      <c r="F3690" s="18"/>
      <c r="AK3690" s="18"/>
    </row>
    <row r="3691" spans="6:37">
      <c r="F3691" s="18"/>
      <c r="AK3691" s="18"/>
    </row>
    <row r="3692" spans="6:37">
      <c r="F3692" s="18"/>
      <c r="AK3692" s="18"/>
    </row>
    <row r="3693" spans="6:37">
      <c r="F3693" s="18"/>
      <c r="AK3693" s="18"/>
    </row>
    <row r="3694" spans="6:37">
      <c r="F3694" s="18"/>
      <c r="AK3694" s="18"/>
    </row>
    <row r="3695" spans="6:37">
      <c r="F3695" s="18"/>
      <c r="AK3695" s="18"/>
    </row>
    <row r="3696" spans="6:37">
      <c r="F3696" s="18"/>
      <c r="AK3696" s="18"/>
    </row>
    <row r="3697" spans="6:37">
      <c r="F3697" s="18"/>
      <c r="AK3697" s="18"/>
    </row>
    <row r="3698" spans="6:37">
      <c r="F3698" s="18"/>
      <c r="AK3698" s="18"/>
    </row>
    <row r="3699" spans="6:37">
      <c r="F3699" s="18"/>
      <c r="AK3699" s="18"/>
    </row>
    <row r="3700" spans="6:37">
      <c r="F3700" s="18"/>
      <c r="AK3700" s="18"/>
    </row>
    <row r="3701" spans="6:37">
      <c r="F3701" s="18"/>
      <c r="AK3701" s="18"/>
    </row>
    <row r="3702" spans="6:37">
      <c r="F3702" s="18"/>
      <c r="AK3702" s="18"/>
    </row>
    <row r="3703" spans="6:37">
      <c r="F3703" s="18"/>
      <c r="AK3703" s="18"/>
    </row>
    <row r="3704" spans="6:37">
      <c r="F3704" s="18"/>
      <c r="AK3704" s="18"/>
    </row>
    <row r="3705" spans="6:37">
      <c r="F3705" s="18"/>
      <c r="AK3705" s="18"/>
    </row>
    <row r="3706" spans="6:37">
      <c r="F3706" s="18"/>
      <c r="AK3706" s="18"/>
    </row>
    <row r="3707" spans="6:37">
      <c r="F3707" s="18"/>
      <c r="AK3707" s="18"/>
    </row>
    <row r="3708" spans="6:37">
      <c r="F3708" s="18"/>
      <c r="AK3708" s="18"/>
    </row>
    <row r="3709" spans="6:37">
      <c r="F3709" s="18"/>
      <c r="AK3709" s="18"/>
    </row>
    <row r="3710" spans="6:37">
      <c r="F3710" s="18"/>
      <c r="AK3710" s="18"/>
    </row>
    <row r="3711" spans="6:37">
      <c r="F3711" s="18"/>
      <c r="AK3711" s="18"/>
    </row>
    <row r="3712" spans="6:37">
      <c r="F3712" s="18"/>
      <c r="AK3712" s="18"/>
    </row>
    <row r="3713" spans="6:37">
      <c r="F3713" s="18"/>
      <c r="AK3713" s="18"/>
    </row>
    <row r="3714" spans="6:37">
      <c r="F3714" s="18"/>
      <c r="AK3714" s="18"/>
    </row>
    <row r="3715" spans="6:37">
      <c r="F3715" s="18"/>
      <c r="AK3715" s="18"/>
    </row>
    <row r="3716" spans="6:37">
      <c r="F3716" s="18"/>
      <c r="AK3716" s="18"/>
    </row>
    <row r="3717" spans="6:37">
      <c r="F3717" s="18"/>
      <c r="AK3717" s="18"/>
    </row>
    <row r="3718" spans="6:37">
      <c r="F3718" s="18"/>
      <c r="AK3718" s="18"/>
    </row>
    <row r="3719" spans="6:37">
      <c r="F3719" s="18"/>
      <c r="AK3719" s="18"/>
    </row>
    <row r="3720" spans="6:37">
      <c r="F3720" s="18"/>
      <c r="AK3720" s="18"/>
    </row>
    <row r="3721" spans="6:37">
      <c r="F3721" s="18"/>
      <c r="AK3721" s="18"/>
    </row>
    <row r="3722" spans="6:37">
      <c r="F3722" s="18"/>
      <c r="AK3722" s="18"/>
    </row>
    <row r="3723" spans="6:37">
      <c r="F3723" s="18"/>
      <c r="AK3723" s="18"/>
    </row>
    <row r="3724" spans="6:37">
      <c r="F3724" s="18"/>
      <c r="AK3724" s="18"/>
    </row>
    <row r="3725" spans="6:37">
      <c r="F3725" s="18"/>
      <c r="AK3725" s="18"/>
    </row>
    <row r="3726" spans="6:37">
      <c r="F3726" s="18"/>
      <c r="AK3726" s="18"/>
    </row>
    <row r="3727" spans="6:37">
      <c r="F3727" s="18"/>
      <c r="AK3727" s="18"/>
    </row>
    <row r="3728" spans="6:37">
      <c r="F3728" s="18"/>
      <c r="AK3728" s="18"/>
    </row>
    <row r="3729" spans="6:37">
      <c r="F3729" s="18"/>
      <c r="AK3729" s="18"/>
    </row>
    <row r="3730" spans="6:37">
      <c r="F3730" s="18"/>
      <c r="AK3730" s="18"/>
    </row>
    <row r="3731" spans="6:37">
      <c r="F3731" s="18"/>
      <c r="AK3731" s="18"/>
    </row>
    <row r="3732" spans="6:37">
      <c r="F3732" s="18"/>
      <c r="AK3732" s="18"/>
    </row>
    <row r="3733" spans="6:37">
      <c r="F3733" s="18"/>
      <c r="AK3733" s="18"/>
    </row>
    <row r="3734" spans="6:37">
      <c r="F3734" s="18"/>
      <c r="AK3734" s="18"/>
    </row>
    <row r="3735" spans="6:37">
      <c r="F3735" s="18"/>
      <c r="AK3735" s="18"/>
    </row>
    <row r="3736" spans="6:37">
      <c r="F3736" s="18"/>
      <c r="AK3736" s="18"/>
    </row>
    <row r="3737" spans="6:37">
      <c r="F3737" s="18"/>
      <c r="AK3737" s="18"/>
    </row>
    <row r="3738" spans="6:37">
      <c r="F3738" s="18"/>
      <c r="AK3738" s="18"/>
    </row>
    <row r="3739" spans="6:37">
      <c r="F3739" s="18"/>
      <c r="AK3739" s="18"/>
    </row>
    <row r="3740" spans="6:37">
      <c r="F3740" s="18"/>
      <c r="AK3740" s="18"/>
    </row>
    <row r="3741" spans="6:37">
      <c r="F3741" s="18"/>
      <c r="AK3741" s="18"/>
    </row>
    <row r="3742" spans="6:37">
      <c r="F3742" s="18"/>
      <c r="AK3742" s="18"/>
    </row>
    <row r="3743" spans="6:37">
      <c r="F3743" s="18"/>
      <c r="AK3743" s="18"/>
    </row>
    <row r="3744" spans="6:37">
      <c r="F3744" s="18"/>
      <c r="AK3744" s="18"/>
    </row>
    <row r="3745" spans="6:37">
      <c r="F3745" s="18"/>
      <c r="AK3745" s="18"/>
    </row>
    <row r="3746" spans="6:37">
      <c r="F3746" s="18"/>
      <c r="AK3746" s="18"/>
    </row>
    <row r="3747" spans="6:37">
      <c r="F3747" s="18"/>
      <c r="AK3747" s="18"/>
    </row>
    <row r="3748" spans="6:37">
      <c r="F3748" s="18"/>
      <c r="AK3748" s="18"/>
    </row>
    <row r="3749" spans="6:37">
      <c r="F3749" s="18"/>
      <c r="AK3749" s="18"/>
    </row>
    <row r="3750" spans="6:37">
      <c r="F3750" s="18"/>
      <c r="AK3750" s="18"/>
    </row>
    <row r="3751" spans="6:37">
      <c r="F3751" s="18"/>
      <c r="AK3751" s="18"/>
    </row>
    <row r="3752" spans="6:37">
      <c r="F3752" s="18"/>
      <c r="AK3752" s="18"/>
    </row>
    <row r="3753" spans="6:37">
      <c r="F3753" s="18"/>
      <c r="AK3753" s="18"/>
    </row>
    <row r="3754" spans="6:37">
      <c r="F3754" s="18"/>
      <c r="AK3754" s="18"/>
    </row>
    <row r="3755" spans="6:37">
      <c r="F3755" s="18"/>
      <c r="AK3755" s="18"/>
    </row>
    <row r="3756" spans="6:37">
      <c r="F3756" s="18"/>
      <c r="AK3756" s="18"/>
    </row>
    <row r="3757" spans="6:37">
      <c r="F3757" s="18"/>
      <c r="AK3757" s="18"/>
    </row>
    <row r="3758" spans="6:37">
      <c r="F3758" s="18"/>
      <c r="AK3758" s="18"/>
    </row>
    <row r="3759" spans="6:37">
      <c r="F3759" s="18"/>
      <c r="AK3759" s="18"/>
    </row>
    <row r="3760" spans="6:37">
      <c r="F3760" s="18"/>
      <c r="AK3760" s="18"/>
    </row>
    <row r="3761" spans="6:37">
      <c r="F3761" s="18"/>
      <c r="AK3761" s="18"/>
    </row>
    <row r="3762" spans="6:37">
      <c r="F3762" s="18"/>
      <c r="AK3762" s="18"/>
    </row>
    <row r="3763" spans="6:37">
      <c r="F3763" s="18"/>
      <c r="AK3763" s="18"/>
    </row>
    <row r="3764" spans="6:37">
      <c r="F3764" s="18"/>
      <c r="AK3764" s="18"/>
    </row>
    <row r="3765" spans="6:37">
      <c r="F3765" s="18"/>
      <c r="AK3765" s="18"/>
    </row>
    <row r="3766" spans="6:37">
      <c r="F3766" s="18"/>
      <c r="AK3766" s="18"/>
    </row>
    <row r="3767" spans="6:37">
      <c r="F3767" s="18"/>
      <c r="AK3767" s="18"/>
    </row>
    <row r="3768" spans="6:37">
      <c r="F3768" s="18"/>
      <c r="AK3768" s="18"/>
    </row>
    <row r="3769" spans="6:37">
      <c r="F3769" s="18"/>
      <c r="AK3769" s="18"/>
    </row>
    <row r="3770" spans="6:37">
      <c r="F3770" s="18"/>
      <c r="AK3770" s="18"/>
    </row>
    <row r="3771" spans="6:37">
      <c r="F3771" s="18"/>
      <c r="AK3771" s="18"/>
    </row>
    <row r="3772" spans="6:37">
      <c r="F3772" s="18"/>
      <c r="AK3772" s="18"/>
    </row>
    <row r="3773" spans="6:37">
      <c r="F3773" s="18"/>
      <c r="AK3773" s="18"/>
    </row>
    <row r="3774" spans="6:37">
      <c r="F3774" s="18"/>
      <c r="AK3774" s="18"/>
    </row>
    <row r="3775" spans="6:37">
      <c r="F3775" s="18"/>
      <c r="AK3775" s="18"/>
    </row>
    <row r="3776" spans="6:37">
      <c r="F3776" s="18"/>
      <c r="AK3776" s="18"/>
    </row>
    <row r="3777" spans="6:37">
      <c r="F3777" s="18"/>
      <c r="AK3777" s="18"/>
    </row>
    <row r="3778" spans="6:37">
      <c r="F3778" s="18"/>
      <c r="AK3778" s="18"/>
    </row>
    <row r="3779" spans="6:37">
      <c r="F3779" s="18"/>
      <c r="AK3779" s="18"/>
    </row>
    <row r="3780" spans="6:37">
      <c r="F3780" s="18"/>
      <c r="AK3780" s="18"/>
    </row>
    <row r="3781" spans="6:37">
      <c r="F3781" s="18"/>
      <c r="AK3781" s="18"/>
    </row>
    <row r="3782" spans="6:37">
      <c r="F3782" s="18"/>
      <c r="AK3782" s="18"/>
    </row>
    <row r="3783" spans="6:37">
      <c r="F3783" s="18"/>
      <c r="AK3783" s="18"/>
    </row>
    <row r="3784" spans="6:37">
      <c r="F3784" s="18"/>
      <c r="AK3784" s="18"/>
    </row>
    <row r="3785" spans="6:37">
      <c r="F3785" s="18"/>
      <c r="AK3785" s="18"/>
    </row>
    <row r="3786" spans="6:37">
      <c r="F3786" s="18"/>
      <c r="AK3786" s="18"/>
    </row>
    <row r="3787" spans="6:37">
      <c r="F3787" s="18"/>
      <c r="AK3787" s="18"/>
    </row>
    <row r="3788" spans="6:37">
      <c r="F3788" s="18"/>
      <c r="AK3788" s="18"/>
    </row>
    <row r="3789" spans="6:37">
      <c r="F3789" s="18"/>
      <c r="AK3789" s="18"/>
    </row>
    <row r="3790" spans="6:37">
      <c r="F3790" s="18"/>
      <c r="AK3790" s="18"/>
    </row>
    <row r="3791" spans="6:37">
      <c r="F3791" s="18"/>
      <c r="AK3791" s="18"/>
    </row>
    <row r="3792" spans="6:37">
      <c r="F3792" s="18"/>
      <c r="AK3792" s="18"/>
    </row>
    <row r="3793" spans="6:37">
      <c r="F3793" s="18"/>
      <c r="AK3793" s="18"/>
    </row>
    <row r="3794" spans="6:37">
      <c r="F3794" s="18"/>
      <c r="AK3794" s="18"/>
    </row>
    <row r="3795" spans="6:37">
      <c r="F3795" s="18"/>
      <c r="AK3795" s="18"/>
    </row>
    <row r="3796" spans="6:37">
      <c r="F3796" s="18"/>
      <c r="AK3796" s="18"/>
    </row>
    <row r="3797" spans="6:37">
      <c r="F3797" s="18"/>
      <c r="AK3797" s="18"/>
    </row>
    <row r="3798" spans="6:37">
      <c r="F3798" s="18"/>
      <c r="AK3798" s="18"/>
    </row>
    <row r="3799" spans="6:37">
      <c r="F3799" s="18"/>
      <c r="AK3799" s="18"/>
    </row>
    <row r="3800" spans="6:37">
      <c r="F3800" s="18"/>
      <c r="AK3800" s="18"/>
    </row>
    <row r="3801" spans="6:37">
      <c r="F3801" s="18"/>
      <c r="AK3801" s="18"/>
    </row>
    <row r="3802" spans="6:37">
      <c r="F3802" s="18"/>
      <c r="AK3802" s="18"/>
    </row>
    <row r="3803" spans="6:37">
      <c r="F3803" s="18"/>
      <c r="AK3803" s="18"/>
    </row>
    <row r="3804" spans="6:37">
      <c r="F3804" s="18"/>
      <c r="AK3804" s="18"/>
    </row>
    <row r="3805" spans="6:37">
      <c r="F3805" s="18"/>
      <c r="AK3805" s="18"/>
    </row>
    <row r="3806" spans="6:37">
      <c r="F3806" s="18"/>
      <c r="AK3806" s="18"/>
    </row>
    <row r="3807" spans="6:37">
      <c r="F3807" s="18"/>
      <c r="AK3807" s="18"/>
    </row>
    <row r="3808" spans="6:37">
      <c r="F3808" s="18"/>
      <c r="AK3808" s="18"/>
    </row>
    <row r="3809" spans="6:37">
      <c r="F3809" s="18"/>
      <c r="AK3809" s="18"/>
    </row>
    <row r="3810" spans="6:37">
      <c r="F3810" s="18"/>
      <c r="AK3810" s="18"/>
    </row>
    <row r="3811" spans="6:37">
      <c r="F3811" s="18"/>
      <c r="AK3811" s="18"/>
    </row>
    <row r="3812" spans="6:37">
      <c r="F3812" s="18"/>
      <c r="AK3812" s="18"/>
    </row>
    <row r="3813" spans="6:37">
      <c r="F3813" s="18"/>
      <c r="AK3813" s="18"/>
    </row>
    <row r="3814" spans="6:37">
      <c r="F3814" s="18"/>
      <c r="AK3814" s="18"/>
    </row>
    <row r="3815" spans="6:37">
      <c r="F3815" s="18"/>
      <c r="AK3815" s="18"/>
    </row>
    <row r="3816" spans="6:37">
      <c r="F3816" s="18"/>
      <c r="AK3816" s="18"/>
    </row>
    <row r="3817" spans="6:37">
      <c r="F3817" s="18"/>
      <c r="AK3817" s="18"/>
    </row>
    <row r="3818" spans="6:37">
      <c r="F3818" s="18"/>
      <c r="AK3818" s="18"/>
    </row>
    <row r="3819" spans="6:37">
      <c r="F3819" s="18"/>
      <c r="AK3819" s="18"/>
    </row>
    <row r="3820" spans="6:37">
      <c r="F3820" s="18"/>
      <c r="AK3820" s="18"/>
    </row>
    <row r="3821" spans="6:37">
      <c r="F3821" s="18"/>
      <c r="AK3821" s="18"/>
    </row>
    <row r="3822" spans="6:37">
      <c r="F3822" s="18"/>
      <c r="AK3822" s="18"/>
    </row>
    <row r="3823" spans="6:37">
      <c r="F3823" s="18"/>
      <c r="AK3823" s="18"/>
    </row>
    <row r="3824" spans="6:37">
      <c r="F3824" s="18"/>
      <c r="AK3824" s="18"/>
    </row>
    <row r="3825" spans="6:37">
      <c r="F3825" s="18"/>
      <c r="AK3825" s="18"/>
    </row>
    <row r="3826" spans="6:37">
      <c r="F3826" s="18"/>
      <c r="AK3826" s="18"/>
    </row>
    <row r="3827" spans="6:37">
      <c r="F3827" s="18"/>
      <c r="AK3827" s="18"/>
    </row>
    <row r="3828" spans="6:37">
      <c r="F3828" s="18"/>
      <c r="AK3828" s="18"/>
    </row>
    <row r="3829" spans="6:37">
      <c r="F3829" s="18"/>
      <c r="AK3829" s="18"/>
    </row>
    <row r="3830" spans="6:37">
      <c r="F3830" s="18"/>
      <c r="AK3830" s="18"/>
    </row>
    <row r="3831" spans="6:37">
      <c r="F3831" s="18"/>
      <c r="AK3831" s="18"/>
    </row>
    <row r="3832" spans="6:37">
      <c r="F3832" s="18"/>
      <c r="AK3832" s="18"/>
    </row>
    <row r="3833" spans="6:37">
      <c r="F3833" s="18"/>
      <c r="AK3833" s="18"/>
    </row>
    <row r="3834" spans="6:37">
      <c r="F3834" s="18"/>
      <c r="AK3834" s="18"/>
    </row>
    <row r="3835" spans="6:37">
      <c r="F3835" s="18"/>
      <c r="AK3835" s="18"/>
    </row>
    <row r="3836" spans="6:37">
      <c r="F3836" s="18"/>
      <c r="AK3836" s="18"/>
    </row>
    <row r="3837" spans="6:37">
      <c r="F3837" s="18"/>
      <c r="AK3837" s="18"/>
    </row>
    <row r="3838" spans="6:37">
      <c r="F3838" s="18"/>
      <c r="AK3838" s="18"/>
    </row>
    <row r="3839" spans="6:37">
      <c r="F3839" s="18"/>
      <c r="AK3839" s="18"/>
    </row>
    <row r="3840" spans="6:37">
      <c r="F3840" s="18"/>
      <c r="AK3840" s="18"/>
    </row>
    <row r="3841" spans="6:37">
      <c r="F3841" s="18"/>
      <c r="AK3841" s="18"/>
    </row>
    <row r="3842" spans="6:37">
      <c r="F3842" s="18"/>
      <c r="AK3842" s="18"/>
    </row>
    <row r="3843" spans="6:37">
      <c r="F3843" s="18"/>
      <c r="AK3843" s="18"/>
    </row>
    <row r="3844" spans="6:37">
      <c r="F3844" s="18"/>
      <c r="AK3844" s="18"/>
    </row>
    <row r="3845" spans="6:37">
      <c r="F3845" s="18"/>
      <c r="AK3845" s="18"/>
    </row>
    <row r="3846" spans="6:37">
      <c r="F3846" s="18"/>
      <c r="AK3846" s="18"/>
    </row>
    <row r="3847" spans="6:37">
      <c r="F3847" s="18"/>
      <c r="AK3847" s="18"/>
    </row>
    <row r="3848" spans="6:37">
      <c r="F3848" s="18"/>
      <c r="AK3848" s="18"/>
    </row>
    <row r="3849" spans="6:37">
      <c r="F3849" s="18"/>
      <c r="AK3849" s="18"/>
    </row>
    <row r="3850" spans="6:37">
      <c r="F3850" s="18"/>
      <c r="AK3850" s="18"/>
    </row>
    <row r="3851" spans="6:37">
      <c r="F3851" s="18"/>
      <c r="AK3851" s="18"/>
    </row>
    <row r="3852" spans="6:37">
      <c r="F3852" s="18"/>
      <c r="AK3852" s="18"/>
    </row>
    <row r="3853" spans="6:37">
      <c r="F3853" s="18"/>
      <c r="AK3853" s="18"/>
    </row>
    <row r="3854" spans="6:37">
      <c r="F3854" s="18"/>
      <c r="AK3854" s="18"/>
    </row>
    <row r="3855" spans="6:37">
      <c r="F3855" s="18"/>
      <c r="AK3855" s="18"/>
    </row>
    <row r="3856" spans="6:37">
      <c r="F3856" s="18"/>
      <c r="AK3856" s="18"/>
    </row>
    <row r="3857" spans="6:37">
      <c r="F3857" s="18"/>
      <c r="AK3857" s="18"/>
    </row>
    <row r="3858" spans="6:37">
      <c r="F3858" s="18"/>
      <c r="AK3858" s="18"/>
    </row>
    <row r="3859" spans="6:37">
      <c r="F3859" s="18"/>
      <c r="AK3859" s="18"/>
    </row>
    <row r="3860" spans="6:37">
      <c r="F3860" s="18"/>
      <c r="AK3860" s="18"/>
    </row>
    <row r="3861" spans="6:37">
      <c r="F3861" s="18"/>
      <c r="AK3861" s="18"/>
    </row>
    <row r="3862" spans="6:37">
      <c r="F3862" s="18"/>
      <c r="AK3862" s="18"/>
    </row>
    <row r="3863" spans="6:37">
      <c r="F3863" s="18"/>
      <c r="AK3863" s="18"/>
    </row>
    <row r="3864" spans="6:37">
      <c r="F3864" s="18"/>
      <c r="AK3864" s="18"/>
    </row>
    <row r="3865" spans="6:37">
      <c r="F3865" s="18"/>
      <c r="AK3865" s="18"/>
    </row>
    <row r="3866" spans="6:37">
      <c r="F3866" s="18"/>
      <c r="AK3866" s="18"/>
    </row>
    <row r="3867" spans="6:37">
      <c r="F3867" s="18"/>
      <c r="AK3867" s="18"/>
    </row>
    <row r="3868" spans="6:37">
      <c r="F3868" s="18"/>
      <c r="AK3868" s="18"/>
    </row>
    <row r="3869" spans="6:37">
      <c r="F3869" s="18"/>
      <c r="AK3869" s="18"/>
    </row>
    <row r="3870" spans="6:37">
      <c r="F3870" s="18"/>
      <c r="AK3870" s="18"/>
    </row>
    <row r="3871" spans="6:37">
      <c r="F3871" s="18"/>
      <c r="AK3871" s="18"/>
    </row>
    <row r="3872" spans="6:37">
      <c r="F3872" s="18"/>
      <c r="AK3872" s="18"/>
    </row>
    <row r="3873" spans="6:37">
      <c r="F3873" s="18"/>
      <c r="AK3873" s="18"/>
    </row>
    <row r="3874" spans="6:37">
      <c r="F3874" s="18"/>
      <c r="AK3874" s="18"/>
    </row>
    <row r="3875" spans="6:37">
      <c r="F3875" s="18"/>
      <c r="AK3875" s="18"/>
    </row>
    <row r="3876" spans="6:37">
      <c r="F3876" s="18"/>
      <c r="AK3876" s="18"/>
    </row>
    <row r="3877" spans="6:37">
      <c r="F3877" s="18"/>
      <c r="AK3877" s="18"/>
    </row>
    <row r="3878" spans="6:37">
      <c r="F3878" s="18"/>
      <c r="AK3878" s="18"/>
    </row>
    <row r="3879" spans="6:37">
      <c r="F3879" s="18"/>
      <c r="AK3879" s="18"/>
    </row>
    <row r="3880" spans="6:37">
      <c r="F3880" s="18"/>
      <c r="AK3880" s="18"/>
    </row>
    <row r="3881" spans="6:37">
      <c r="F3881" s="18"/>
      <c r="AK3881" s="18"/>
    </row>
    <row r="3882" spans="6:37">
      <c r="F3882" s="18"/>
      <c r="AK3882" s="18"/>
    </row>
    <row r="3883" spans="6:37">
      <c r="F3883" s="18"/>
      <c r="AK3883" s="18"/>
    </row>
    <row r="3884" spans="6:37">
      <c r="F3884" s="18"/>
      <c r="AK3884" s="18"/>
    </row>
    <row r="3885" spans="6:37">
      <c r="F3885" s="18"/>
      <c r="AK3885" s="18"/>
    </row>
    <row r="3886" spans="6:37">
      <c r="F3886" s="18"/>
      <c r="AK3886" s="18"/>
    </row>
    <row r="3887" spans="6:37">
      <c r="F3887" s="18"/>
      <c r="AK3887" s="18"/>
    </row>
    <row r="3888" spans="6:37">
      <c r="F3888" s="18"/>
      <c r="AK3888" s="18"/>
    </row>
    <row r="3889" spans="6:37">
      <c r="F3889" s="18"/>
      <c r="AK3889" s="18"/>
    </row>
    <row r="3890" spans="6:37">
      <c r="F3890" s="18"/>
      <c r="AK3890" s="18"/>
    </row>
    <row r="3891" spans="6:37">
      <c r="F3891" s="18"/>
      <c r="AK3891" s="18"/>
    </row>
    <row r="3892" spans="6:37">
      <c r="F3892" s="18"/>
      <c r="AK3892" s="18"/>
    </row>
    <row r="3893" spans="6:37">
      <c r="F3893" s="18"/>
      <c r="AK3893" s="18"/>
    </row>
    <row r="3894" spans="6:37">
      <c r="F3894" s="18"/>
      <c r="AK3894" s="18"/>
    </row>
    <row r="3895" spans="6:37">
      <c r="F3895" s="18"/>
      <c r="AK3895" s="18"/>
    </row>
    <row r="3896" spans="6:37">
      <c r="F3896" s="18"/>
      <c r="AK3896" s="18"/>
    </row>
    <row r="3897" spans="6:37">
      <c r="F3897" s="18"/>
      <c r="AK3897" s="18"/>
    </row>
    <row r="3898" spans="6:37">
      <c r="F3898" s="18"/>
      <c r="AK3898" s="18"/>
    </row>
    <row r="3899" spans="6:37">
      <c r="F3899" s="18"/>
      <c r="AK3899" s="18"/>
    </row>
    <row r="3900" spans="6:37">
      <c r="F3900" s="18"/>
      <c r="AK3900" s="18"/>
    </row>
    <row r="3901" spans="6:37">
      <c r="F3901" s="18"/>
      <c r="AK3901" s="18"/>
    </row>
    <row r="3902" spans="6:37">
      <c r="F3902" s="18"/>
      <c r="AK3902" s="18"/>
    </row>
    <row r="3903" spans="6:37">
      <c r="F3903" s="18"/>
      <c r="AK3903" s="18"/>
    </row>
    <row r="3904" spans="6:37">
      <c r="F3904" s="18"/>
      <c r="AK3904" s="18"/>
    </row>
    <row r="3905" spans="6:37">
      <c r="F3905" s="18"/>
      <c r="AK3905" s="18"/>
    </row>
    <row r="3906" spans="6:37">
      <c r="F3906" s="18"/>
      <c r="AK3906" s="18"/>
    </row>
    <row r="3907" spans="6:37">
      <c r="F3907" s="18"/>
      <c r="AK3907" s="18"/>
    </row>
    <row r="3908" spans="6:37">
      <c r="F3908" s="18"/>
      <c r="AK3908" s="18"/>
    </row>
    <row r="3909" spans="6:37">
      <c r="F3909" s="18"/>
      <c r="AK3909" s="18"/>
    </row>
    <row r="3910" spans="6:37">
      <c r="F3910" s="18"/>
      <c r="AK3910" s="18"/>
    </row>
    <row r="3911" spans="6:37">
      <c r="F3911" s="18"/>
      <c r="AK3911" s="18"/>
    </row>
    <row r="3912" spans="6:37">
      <c r="F3912" s="18"/>
      <c r="AK3912" s="18"/>
    </row>
    <row r="3913" spans="6:37">
      <c r="F3913" s="18"/>
      <c r="AK3913" s="18"/>
    </row>
    <row r="3914" spans="6:37">
      <c r="F3914" s="18"/>
      <c r="AK3914" s="18"/>
    </row>
    <row r="3915" spans="6:37">
      <c r="F3915" s="18"/>
      <c r="AK3915" s="18"/>
    </row>
    <row r="3916" spans="6:37">
      <c r="F3916" s="18"/>
      <c r="AK3916" s="18"/>
    </row>
    <row r="3917" spans="6:37">
      <c r="F3917" s="18"/>
      <c r="AK3917" s="18"/>
    </row>
    <row r="3918" spans="6:37">
      <c r="F3918" s="18"/>
      <c r="AK3918" s="18"/>
    </row>
    <row r="3919" spans="6:37">
      <c r="F3919" s="18"/>
      <c r="AK3919" s="18"/>
    </row>
    <row r="3920" spans="6:37">
      <c r="F3920" s="18"/>
      <c r="AK3920" s="18"/>
    </row>
    <row r="3921" spans="6:37">
      <c r="F3921" s="18"/>
      <c r="AK3921" s="18"/>
    </row>
    <row r="3922" spans="6:37">
      <c r="F3922" s="18"/>
      <c r="AK3922" s="18"/>
    </row>
    <row r="3923" spans="6:37">
      <c r="F3923" s="18"/>
      <c r="AK3923" s="18"/>
    </row>
    <row r="3924" spans="6:37">
      <c r="F3924" s="18"/>
      <c r="AK3924" s="18"/>
    </row>
    <row r="3925" spans="6:37">
      <c r="F3925" s="18"/>
      <c r="AK3925" s="18"/>
    </row>
    <row r="3926" spans="6:37">
      <c r="F3926" s="18"/>
      <c r="AK3926" s="18"/>
    </row>
    <row r="3927" spans="6:37">
      <c r="F3927" s="18"/>
      <c r="AK3927" s="18"/>
    </row>
    <row r="3928" spans="6:37">
      <c r="F3928" s="18"/>
      <c r="AK3928" s="18"/>
    </row>
    <row r="3929" spans="6:37">
      <c r="F3929" s="18"/>
      <c r="AK3929" s="18"/>
    </row>
    <row r="3930" spans="6:37">
      <c r="F3930" s="18"/>
      <c r="AK3930" s="18"/>
    </row>
    <row r="3931" spans="6:37">
      <c r="F3931" s="18"/>
      <c r="AK3931" s="18"/>
    </row>
    <row r="3932" spans="6:37">
      <c r="F3932" s="18"/>
      <c r="AK3932" s="18"/>
    </row>
    <row r="3933" spans="6:37">
      <c r="F3933" s="18"/>
      <c r="AK3933" s="18"/>
    </row>
    <row r="3934" spans="6:37">
      <c r="F3934" s="18"/>
      <c r="AK3934" s="18"/>
    </row>
    <row r="3935" spans="6:37">
      <c r="F3935" s="18"/>
      <c r="AK3935" s="18"/>
    </row>
    <row r="3936" spans="6:37">
      <c r="F3936" s="18"/>
      <c r="AK3936" s="18"/>
    </row>
    <row r="3937" spans="6:37">
      <c r="F3937" s="18"/>
      <c r="AK3937" s="18"/>
    </row>
    <row r="3938" spans="6:37">
      <c r="F3938" s="18"/>
      <c r="AK3938" s="18"/>
    </row>
    <row r="3939" spans="6:37">
      <c r="F3939" s="18"/>
      <c r="AK3939" s="18"/>
    </row>
    <row r="3940" spans="6:37">
      <c r="F3940" s="18"/>
      <c r="AK3940" s="18"/>
    </row>
    <row r="3941" spans="6:37">
      <c r="F3941" s="18"/>
      <c r="AK3941" s="18"/>
    </row>
    <row r="3942" spans="6:37">
      <c r="F3942" s="18"/>
      <c r="AK3942" s="18"/>
    </row>
    <row r="3943" spans="6:37">
      <c r="F3943" s="18"/>
      <c r="AK3943" s="18"/>
    </row>
    <row r="3944" spans="6:37">
      <c r="F3944" s="18"/>
      <c r="AK3944" s="18"/>
    </row>
    <row r="3945" spans="6:37">
      <c r="F3945" s="18"/>
      <c r="AK3945" s="18"/>
    </row>
    <row r="3946" spans="6:37">
      <c r="F3946" s="18"/>
      <c r="AK3946" s="18"/>
    </row>
    <row r="3947" spans="6:37">
      <c r="F3947" s="18"/>
      <c r="AK3947" s="18"/>
    </row>
    <row r="3948" spans="6:37">
      <c r="F3948" s="18"/>
      <c r="AK3948" s="18"/>
    </row>
    <row r="3949" spans="6:37">
      <c r="F3949" s="18"/>
      <c r="AK3949" s="18"/>
    </row>
    <row r="3950" spans="6:37">
      <c r="F3950" s="18"/>
      <c r="AK3950" s="18"/>
    </row>
    <row r="3951" spans="6:37">
      <c r="F3951" s="18"/>
      <c r="AK3951" s="18"/>
    </row>
    <row r="3952" spans="6:37">
      <c r="F3952" s="18"/>
      <c r="AK3952" s="18"/>
    </row>
    <row r="3953" spans="6:37">
      <c r="F3953" s="18"/>
      <c r="AK3953" s="18"/>
    </row>
    <row r="3954" spans="6:37">
      <c r="F3954" s="18"/>
      <c r="AK3954" s="18"/>
    </row>
    <row r="3955" spans="6:37">
      <c r="F3955" s="18"/>
      <c r="AK3955" s="18"/>
    </row>
    <row r="3956" spans="6:37">
      <c r="F3956" s="18"/>
      <c r="AK3956" s="18"/>
    </row>
    <row r="3957" spans="6:37">
      <c r="F3957" s="18"/>
      <c r="AK3957" s="18"/>
    </row>
    <row r="3958" spans="6:37">
      <c r="F3958" s="18"/>
      <c r="AK3958" s="18"/>
    </row>
    <row r="3959" spans="6:37">
      <c r="F3959" s="18"/>
      <c r="AK3959" s="18"/>
    </row>
    <row r="3960" spans="6:37">
      <c r="F3960" s="18"/>
      <c r="AK3960" s="18"/>
    </row>
    <row r="3961" spans="6:37">
      <c r="F3961" s="18"/>
      <c r="AK3961" s="18"/>
    </row>
    <row r="3962" spans="6:37">
      <c r="F3962" s="18"/>
      <c r="AK3962" s="18"/>
    </row>
    <row r="3963" spans="6:37">
      <c r="F3963" s="18"/>
      <c r="AK3963" s="18"/>
    </row>
    <row r="3964" spans="6:37">
      <c r="F3964" s="18"/>
      <c r="AK3964" s="18"/>
    </row>
    <row r="3965" spans="6:37">
      <c r="F3965" s="18"/>
      <c r="AK3965" s="18"/>
    </row>
    <row r="3966" spans="6:37">
      <c r="F3966" s="18"/>
      <c r="AK3966" s="18"/>
    </row>
    <row r="3967" spans="6:37">
      <c r="F3967" s="18"/>
      <c r="AK3967" s="18"/>
    </row>
    <row r="3968" spans="6:37">
      <c r="F3968" s="18"/>
      <c r="AK3968" s="18"/>
    </row>
    <row r="3969" spans="6:37">
      <c r="F3969" s="18"/>
      <c r="AK3969" s="18"/>
    </row>
    <row r="3970" spans="6:37">
      <c r="F3970" s="18"/>
      <c r="AK3970" s="18"/>
    </row>
    <row r="3971" spans="6:37">
      <c r="F3971" s="18"/>
      <c r="AK3971" s="18"/>
    </row>
    <row r="3972" spans="6:37">
      <c r="F3972" s="18"/>
      <c r="AK3972" s="18"/>
    </row>
    <row r="3973" spans="6:37">
      <c r="F3973" s="18"/>
      <c r="AK3973" s="18"/>
    </row>
    <row r="3974" spans="6:37">
      <c r="F3974" s="18"/>
      <c r="AK3974" s="18"/>
    </row>
    <row r="3975" spans="6:37">
      <c r="F3975" s="18"/>
      <c r="AK3975" s="18"/>
    </row>
    <row r="3976" spans="6:37">
      <c r="F3976" s="18"/>
      <c r="AK3976" s="18"/>
    </row>
    <row r="3977" spans="6:37">
      <c r="F3977" s="18"/>
      <c r="AK3977" s="18"/>
    </row>
    <row r="3978" spans="6:37">
      <c r="F3978" s="18"/>
      <c r="AK3978" s="18"/>
    </row>
    <row r="3979" spans="6:37">
      <c r="F3979" s="18"/>
      <c r="AK3979" s="18"/>
    </row>
    <row r="3980" spans="6:37">
      <c r="F3980" s="18"/>
      <c r="AK3980" s="18"/>
    </row>
    <row r="3981" spans="6:37">
      <c r="F3981" s="18"/>
      <c r="AK3981" s="18"/>
    </row>
    <row r="3982" spans="6:37">
      <c r="F3982" s="18"/>
      <c r="AK3982" s="18"/>
    </row>
    <row r="3983" spans="6:37">
      <c r="F3983" s="18"/>
      <c r="AK3983" s="18"/>
    </row>
    <row r="3984" spans="6:37">
      <c r="F3984" s="18"/>
      <c r="AK3984" s="18"/>
    </row>
    <row r="3985" spans="6:37">
      <c r="F3985" s="18"/>
      <c r="AK3985" s="18"/>
    </row>
    <row r="3986" spans="6:37">
      <c r="F3986" s="18"/>
      <c r="AK3986" s="18"/>
    </row>
    <row r="3987" spans="6:37">
      <c r="F3987" s="18"/>
      <c r="AK3987" s="18"/>
    </row>
    <row r="3988" spans="6:37">
      <c r="F3988" s="18"/>
      <c r="AK3988" s="18"/>
    </row>
    <row r="3989" spans="6:37">
      <c r="F3989" s="18"/>
      <c r="AK3989" s="18"/>
    </row>
    <row r="3990" spans="6:37">
      <c r="F3990" s="18"/>
      <c r="AK3990" s="18"/>
    </row>
    <row r="3991" spans="6:37">
      <c r="F3991" s="18"/>
      <c r="AK3991" s="18"/>
    </row>
    <row r="3992" spans="6:37">
      <c r="F3992" s="18"/>
      <c r="AK3992" s="18"/>
    </row>
    <row r="3993" spans="6:37">
      <c r="F3993" s="18"/>
      <c r="AK3993" s="18"/>
    </row>
    <row r="3994" spans="6:37">
      <c r="F3994" s="18"/>
      <c r="AK3994" s="18"/>
    </row>
    <row r="3995" spans="6:37">
      <c r="F3995" s="18"/>
      <c r="AK3995" s="18"/>
    </row>
    <row r="3996" spans="6:37">
      <c r="F3996" s="18"/>
      <c r="AK3996" s="18"/>
    </row>
    <row r="3997" spans="6:37">
      <c r="F3997" s="18"/>
      <c r="AK3997" s="18"/>
    </row>
    <row r="3998" spans="6:37">
      <c r="F3998" s="18"/>
      <c r="AK3998" s="18"/>
    </row>
    <row r="3999" spans="6:37">
      <c r="F3999" s="18"/>
      <c r="AK3999" s="18"/>
    </row>
    <row r="4000" spans="6:37">
      <c r="F4000" s="18"/>
      <c r="AK4000" s="18"/>
    </row>
    <row r="4001" spans="6:37">
      <c r="F4001" s="18"/>
      <c r="AK4001" s="18"/>
    </row>
    <row r="4002" spans="6:37">
      <c r="F4002" s="18"/>
      <c r="AK4002" s="18"/>
    </row>
    <row r="4003" spans="6:37">
      <c r="F4003" s="18"/>
      <c r="AK4003" s="18"/>
    </row>
    <row r="4004" spans="6:37">
      <c r="F4004" s="18"/>
      <c r="AK4004" s="18"/>
    </row>
    <row r="4005" spans="6:37">
      <c r="F4005" s="18"/>
      <c r="AK4005" s="18"/>
    </row>
    <row r="4006" spans="6:37">
      <c r="F4006" s="18"/>
      <c r="AK4006" s="18"/>
    </row>
    <row r="4007" spans="6:37">
      <c r="F4007" s="18"/>
      <c r="AK4007" s="18"/>
    </row>
    <row r="4008" spans="6:37">
      <c r="F4008" s="18"/>
      <c r="AK4008" s="18"/>
    </row>
    <row r="4009" spans="6:37">
      <c r="F4009" s="18"/>
      <c r="AK4009" s="18"/>
    </row>
    <row r="4010" spans="6:37">
      <c r="F4010" s="18"/>
      <c r="AK4010" s="18"/>
    </row>
    <row r="4011" spans="6:37">
      <c r="F4011" s="18"/>
      <c r="AK4011" s="18"/>
    </row>
    <row r="4012" spans="6:37">
      <c r="F4012" s="18"/>
      <c r="AK4012" s="18"/>
    </row>
    <row r="4013" spans="6:37">
      <c r="F4013" s="18"/>
      <c r="AK4013" s="18"/>
    </row>
    <row r="4014" spans="6:37">
      <c r="F4014" s="18"/>
      <c r="AK4014" s="18"/>
    </row>
    <row r="4015" spans="6:37">
      <c r="F4015" s="18"/>
      <c r="AK4015" s="18"/>
    </row>
    <row r="4016" spans="6:37">
      <c r="F4016" s="18"/>
      <c r="AK4016" s="18"/>
    </row>
    <row r="4017" spans="6:37">
      <c r="F4017" s="18"/>
      <c r="AK4017" s="18"/>
    </row>
    <row r="4018" spans="6:37">
      <c r="F4018" s="18"/>
      <c r="AK4018" s="18"/>
    </row>
    <row r="4019" spans="6:37">
      <c r="F4019" s="18"/>
      <c r="AK4019" s="18"/>
    </row>
    <row r="4020" spans="6:37">
      <c r="F4020" s="18"/>
      <c r="AK4020" s="18"/>
    </row>
    <row r="4021" spans="6:37">
      <c r="F4021" s="18"/>
      <c r="AK4021" s="18"/>
    </row>
    <row r="4022" spans="6:37">
      <c r="F4022" s="18"/>
      <c r="AK4022" s="18"/>
    </row>
    <row r="4023" spans="6:37">
      <c r="F4023" s="18"/>
      <c r="AK4023" s="18"/>
    </row>
    <row r="4024" spans="6:37">
      <c r="F4024" s="18"/>
      <c r="AK4024" s="18"/>
    </row>
    <row r="4025" spans="6:37">
      <c r="F4025" s="18"/>
      <c r="AK4025" s="18"/>
    </row>
    <row r="4026" spans="6:37">
      <c r="F4026" s="18"/>
      <c r="AK4026" s="18"/>
    </row>
    <row r="4027" spans="6:37">
      <c r="F4027" s="18"/>
      <c r="AK4027" s="18"/>
    </row>
    <row r="4028" spans="6:37">
      <c r="F4028" s="18"/>
      <c r="AK4028" s="18"/>
    </row>
    <row r="4029" spans="6:37">
      <c r="F4029" s="18"/>
      <c r="AK4029" s="18"/>
    </row>
    <row r="4030" spans="6:37">
      <c r="F4030" s="18"/>
      <c r="AK4030" s="18"/>
    </row>
    <row r="4031" spans="6:37">
      <c r="F4031" s="18"/>
      <c r="AK4031" s="18"/>
    </row>
    <row r="4032" spans="6:37">
      <c r="F4032" s="18"/>
      <c r="AK4032" s="18"/>
    </row>
    <row r="4033" spans="6:37">
      <c r="F4033" s="18"/>
      <c r="AK4033" s="18"/>
    </row>
    <row r="4034" spans="6:37">
      <c r="F4034" s="18"/>
      <c r="AK4034" s="18"/>
    </row>
    <row r="4035" spans="6:37">
      <c r="F4035" s="18"/>
      <c r="AK4035" s="18"/>
    </row>
    <row r="4036" spans="6:37">
      <c r="F4036" s="18"/>
      <c r="AK4036" s="18"/>
    </row>
    <row r="4037" spans="6:37">
      <c r="F4037" s="18"/>
      <c r="AK4037" s="18"/>
    </row>
    <row r="4038" spans="6:37">
      <c r="F4038" s="18"/>
      <c r="AK4038" s="18"/>
    </row>
    <row r="4039" spans="6:37">
      <c r="F4039" s="18"/>
      <c r="AK4039" s="18"/>
    </row>
    <row r="4040" spans="6:37">
      <c r="F4040" s="18"/>
      <c r="AK4040" s="18"/>
    </row>
    <row r="4041" spans="6:37">
      <c r="F4041" s="18"/>
      <c r="AK4041" s="18"/>
    </row>
    <row r="4042" spans="6:37">
      <c r="F4042" s="18"/>
      <c r="AK4042" s="18"/>
    </row>
    <row r="4043" spans="6:37">
      <c r="F4043" s="18"/>
      <c r="AK4043" s="18"/>
    </row>
    <row r="4044" spans="6:37">
      <c r="F4044" s="18"/>
      <c r="AK4044" s="18"/>
    </row>
    <row r="4045" spans="6:37">
      <c r="F4045" s="18"/>
      <c r="AK4045" s="18"/>
    </row>
    <row r="4046" spans="6:37">
      <c r="F4046" s="18"/>
      <c r="AK4046" s="18"/>
    </row>
    <row r="4047" spans="6:37">
      <c r="F4047" s="18"/>
      <c r="AK4047" s="18"/>
    </row>
    <row r="4048" spans="6:37">
      <c r="F4048" s="18"/>
      <c r="AK4048" s="18"/>
    </row>
    <row r="4049" spans="6:37">
      <c r="F4049" s="18"/>
      <c r="AK4049" s="18"/>
    </row>
    <row r="4050" spans="6:37">
      <c r="F4050" s="18"/>
      <c r="AK4050" s="18"/>
    </row>
    <row r="4051" spans="6:37">
      <c r="F4051" s="18"/>
      <c r="AK4051" s="18"/>
    </row>
    <row r="4052" spans="6:37">
      <c r="F4052" s="18"/>
      <c r="AK4052" s="18"/>
    </row>
    <row r="4053" spans="6:37">
      <c r="F4053" s="18"/>
      <c r="AK4053" s="18"/>
    </row>
    <row r="4054" spans="6:37">
      <c r="F4054" s="18"/>
      <c r="AK4054" s="18"/>
    </row>
    <row r="4055" spans="6:37">
      <c r="F4055" s="18"/>
      <c r="AK4055" s="18"/>
    </row>
    <row r="4056" spans="6:37">
      <c r="F4056" s="18"/>
      <c r="AK4056" s="18"/>
    </row>
    <row r="4057" spans="6:37">
      <c r="F4057" s="18"/>
      <c r="AK4057" s="18"/>
    </row>
    <row r="4058" spans="6:37">
      <c r="F4058" s="18"/>
      <c r="AK4058" s="18"/>
    </row>
    <row r="4059" spans="6:37">
      <c r="F4059" s="18"/>
      <c r="AK4059" s="18"/>
    </row>
    <row r="4060" spans="6:37">
      <c r="F4060" s="18"/>
      <c r="AK4060" s="18"/>
    </row>
    <row r="4061" spans="6:37">
      <c r="F4061" s="18"/>
      <c r="AK4061" s="18"/>
    </row>
    <row r="4062" spans="6:37">
      <c r="F4062" s="18"/>
      <c r="AK4062" s="18"/>
    </row>
    <row r="4063" spans="6:37">
      <c r="F4063" s="18"/>
      <c r="AK4063" s="18"/>
    </row>
    <row r="4064" spans="6:37">
      <c r="F4064" s="18"/>
      <c r="AK4064" s="18"/>
    </row>
    <row r="4065" spans="6:37">
      <c r="F4065" s="18"/>
      <c r="AK4065" s="18"/>
    </row>
    <row r="4066" spans="6:37">
      <c r="F4066" s="18"/>
      <c r="AK4066" s="18"/>
    </row>
    <row r="4067" spans="6:37">
      <c r="F4067" s="18"/>
      <c r="AK4067" s="18"/>
    </row>
    <row r="4068" spans="6:37">
      <c r="F4068" s="18"/>
      <c r="AK4068" s="18"/>
    </row>
    <row r="4069" spans="6:37">
      <c r="F4069" s="18"/>
      <c r="AK4069" s="18"/>
    </row>
    <row r="4070" spans="6:37">
      <c r="F4070" s="18"/>
      <c r="AK4070" s="18"/>
    </row>
    <row r="4071" spans="6:37">
      <c r="F4071" s="18"/>
      <c r="AK4071" s="18"/>
    </row>
    <row r="4072" spans="6:37">
      <c r="F4072" s="18"/>
      <c r="AK4072" s="18"/>
    </row>
    <row r="4073" spans="6:37">
      <c r="F4073" s="18"/>
      <c r="AK4073" s="18"/>
    </row>
    <row r="4074" spans="6:37">
      <c r="F4074" s="18"/>
      <c r="AK4074" s="18"/>
    </row>
    <row r="4075" spans="6:37">
      <c r="F4075" s="18"/>
      <c r="AK4075" s="18"/>
    </row>
    <row r="4076" spans="6:37">
      <c r="F4076" s="18"/>
      <c r="AK4076" s="18"/>
    </row>
    <row r="4077" spans="6:37">
      <c r="F4077" s="18"/>
      <c r="AK4077" s="18"/>
    </row>
    <row r="4078" spans="6:37">
      <c r="F4078" s="18"/>
      <c r="AK4078" s="18"/>
    </row>
    <row r="4079" spans="6:37">
      <c r="F4079" s="18"/>
      <c r="AK4079" s="18"/>
    </row>
    <row r="4080" spans="6:37">
      <c r="F4080" s="18"/>
      <c r="AK4080" s="18"/>
    </row>
    <row r="4081" spans="6:37">
      <c r="F4081" s="18"/>
      <c r="AK4081" s="18"/>
    </row>
    <row r="4082" spans="6:37">
      <c r="F4082" s="18"/>
      <c r="AK4082" s="18"/>
    </row>
    <row r="4083" spans="6:37">
      <c r="F4083" s="18"/>
      <c r="AK4083" s="18"/>
    </row>
    <row r="4084" spans="6:37">
      <c r="F4084" s="18"/>
      <c r="AK4084" s="18"/>
    </row>
    <row r="4085" spans="6:37">
      <c r="F4085" s="18"/>
      <c r="AK4085" s="18"/>
    </row>
    <row r="4086" spans="6:37">
      <c r="F4086" s="18"/>
      <c r="AK4086" s="18"/>
    </row>
    <row r="4087" spans="6:37">
      <c r="F4087" s="18"/>
      <c r="AK4087" s="18"/>
    </row>
    <row r="4088" spans="6:37">
      <c r="F4088" s="18"/>
      <c r="AK4088" s="18"/>
    </row>
    <row r="4089" spans="6:37">
      <c r="F4089" s="18"/>
      <c r="AK4089" s="18"/>
    </row>
    <row r="4090" spans="6:37">
      <c r="F4090" s="18"/>
      <c r="AK4090" s="18"/>
    </row>
    <row r="4091" spans="6:37">
      <c r="F4091" s="18"/>
      <c r="AK4091" s="18"/>
    </row>
    <row r="4092" spans="6:37">
      <c r="F4092" s="18"/>
      <c r="AK4092" s="18"/>
    </row>
    <row r="4093" spans="6:37">
      <c r="F4093" s="18"/>
      <c r="AK4093" s="18"/>
    </row>
    <row r="4094" spans="6:37">
      <c r="F4094" s="18"/>
      <c r="AK4094" s="18"/>
    </row>
    <row r="4095" spans="6:37">
      <c r="F4095" s="18"/>
      <c r="AK4095" s="18"/>
    </row>
    <row r="4096" spans="6:37">
      <c r="F4096" s="18"/>
      <c r="AK4096" s="18"/>
    </row>
    <row r="4097" spans="6:37">
      <c r="F4097" s="18"/>
      <c r="AK4097" s="18"/>
    </row>
    <row r="4098" spans="6:37">
      <c r="F4098" s="18"/>
      <c r="AK4098" s="18"/>
    </row>
    <row r="4099" spans="6:37">
      <c r="F4099" s="18"/>
      <c r="AK4099" s="18"/>
    </row>
    <row r="4100" spans="6:37">
      <c r="F4100" s="18"/>
      <c r="AK4100" s="18"/>
    </row>
    <row r="4101" spans="6:37">
      <c r="F4101" s="18"/>
      <c r="AK4101" s="18"/>
    </row>
    <row r="4102" spans="6:37">
      <c r="F4102" s="18"/>
      <c r="AK4102" s="18"/>
    </row>
    <row r="4103" spans="6:37">
      <c r="F4103" s="18"/>
      <c r="AK4103" s="18"/>
    </row>
    <row r="4104" spans="6:37">
      <c r="F4104" s="18"/>
      <c r="AK4104" s="18"/>
    </row>
    <row r="4105" spans="6:37">
      <c r="F4105" s="18"/>
      <c r="AK4105" s="18"/>
    </row>
    <row r="4106" spans="6:37">
      <c r="F4106" s="18"/>
      <c r="AK4106" s="18"/>
    </row>
    <row r="4107" spans="6:37">
      <c r="F4107" s="18"/>
      <c r="AK4107" s="18"/>
    </row>
    <row r="4108" spans="6:37">
      <c r="F4108" s="18"/>
      <c r="AK4108" s="18"/>
    </row>
    <row r="4109" spans="6:37">
      <c r="F4109" s="18"/>
      <c r="AK4109" s="18"/>
    </row>
    <row r="4110" spans="6:37">
      <c r="F4110" s="18"/>
      <c r="AK4110" s="18"/>
    </row>
    <row r="4111" spans="6:37">
      <c r="F4111" s="18"/>
      <c r="AK4111" s="18"/>
    </row>
    <row r="4112" spans="6:37">
      <c r="F4112" s="18"/>
      <c r="AK4112" s="18"/>
    </row>
    <row r="4113" spans="6:37">
      <c r="F4113" s="18"/>
      <c r="AK4113" s="18"/>
    </row>
    <row r="4114" spans="6:37">
      <c r="F4114" s="18"/>
      <c r="AK4114" s="18"/>
    </row>
    <row r="4115" spans="6:37">
      <c r="F4115" s="18"/>
      <c r="AK4115" s="18"/>
    </row>
    <row r="4116" spans="6:37">
      <c r="F4116" s="18"/>
      <c r="AK4116" s="18"/>
    </row>
    <row r="4117" spans="6:37">
      <c r="F4117" s="18"/>
      <c r="AK4117" s="18"/>
    </row>
    <row r="4118" spans="6:37">
      <c r="F4118" s="18"/>
      <c r="AK4118" s="18"/>
    </row>
    <row r="4119" spans="6:37">
      <c r="F4119" s="18"/>
      <c r="AK4119" s="18"/>
    </row>
    <row r="4120" spans="6:37">
      <c r="F4120" s="18"/>
      <c r="AK4120" s="18"/>
    </row>
    <row r="4121" spans="6:37">
      <c r="F4121" s="18"/>
      <c r="AK4121" s="18"/>
    </row>
    <row r="4122" spans="6:37">
      <c r="F4122" s="18"/>
      <c r="AK4122" s="18"/>
    </row>
    <row r="4123" spans="6:37">
      <c r="F4123" s="18"/>
      <c r="AK4123" s="18"/>
    </row>
    <row r="4124" spans="6:37">
      <c r="F4124" s="18"/>
      <c r="AK4124" s="18"/>
    </row>
    <row r="4125" spans="6:37">
      <c r="F4125" s="18"/>
      <c r="AK4125" s="18"/>
    </row>
    <row r="4126" spans="6:37">
      <c r="F4126" s="18"/>
      <c r="AK4126" s="18"/>
    </row>
    <row r="4127" spans="6:37">
      <c r="F4127" s="18"/>
      <c r="AK4127" s="18"/>
    </row>
    <row r="4128" spans="6:37">
      <c r="F4128" s="18"/>
      <c r="AK4128" s="18"/>
    </row>
    <row r="4129" spans="6:37">
      <c r="F4129" s="18"/>
      <c r="AK4129" s="18"/>
    </row>
    <row r="4130" spans="6:37">
      <c r="F4130" s="18"/>
      <c r="AK4130" s="18"/>
    </row>
    <row r="4131" spans="6:37">
      <c r="F4131" s="18"/>
      <c r="AK4131" s="18"/>
    </row>
    <row r="4132" spans="6:37">
      <c r="F4132" s="18"/>
      <c r="AK4132" s="18"/>
    </row>
    <row r="4133" spans="6:37">
      <c r="F4133" s="18"/>
      <c r="AK4133" s="18"/>
    </row>
    <row r="4134" spans="6:37">
      <c r="F4134" s="18"/>
      <c r="AK4134" s="18"/>
    </row>
    <row r="4135" spans="6:37">
      <c r="F4135" s="18"/>
      <c r="AK4135" s="18"/>
    </row>
    <row r="4136" spans="6:37">
      <c r="F4136" s="18"/>
      <c r="AK4136" s="18"/>
    </row>
    <row r="4137" spans="6:37">
      <c r="F4137" s="18"/>
      <c r="AK4137" s="18"/>
    </row>
    <row r="4138" spans="6:37">
      <c r="F4138" s="18"/>
      <c r="AK4138" s="18"/>
    </row>
    <row r="4139" spans="6:37">
      <c r="F4139" s="18"/>
      <c r="AK4139" s="18"/>
    </row>
    <row r="4140" spans="6:37">
      <c r="F4140" s="18"/>
      <c r="AK4140" s="18"/>
    </row>
    <row r="4141" spans="6:37">
      <c r="F4141" s="18"/>
      <c r="AK4141" s="18"/>
    </row>
    <row r="4142" spans="6:37">
      <c r="F4142" s="18"/>
      <c r="AK4142" s="18"/>
    </row>
    <row r="4143" spans="6:37">
      <c r="F4143" s="18"/>
      <c r="AK4143" s="18"/>
    </row>
    <row r="4144" spans="6:37">
      <c r="F4144" s="18"/>
      <c r="AK4144" s="18"/>
    </row>
    <row r="4145" spans="6:37">
      <c r="F4145" s="18"/>
      <c r="AK4145" s="18"/>
    </row>
    <row r="4146" spans="6:37">
      <c r="F4146" s="18"/>
      <c r="AK4146" s="18"/>
    </row>
    <row r="4147" spans="6:37">
      <c r="F4147" s="18"/>
      <c r="AK4147" s="18"/>
    </row>
    <row r="4148" spans="6:37">
      <c r="F4148" s="18"/>
      <c r="AK4148" s="18"/>
    </row>
    <row r="4149" spans="6:37">
      <c r="F4149" s="18"/>
      <c r="AK4149" s="18"/>
    </row>
    <row r="4150" spans="6:37">
      <c r="F4150" s="18"/>
      <c r="AK4150" s="18"/>
    </row>
    <row r="4151" spans="6:37">
      <c r="F4151" s="18"/>
      <c r="AK4151" s="18"/>
    </row>
    <row r="4152" spans="6:37">
      <c r="F4152" s="18"/>
      <c r="AK4152" s="18"/>
    </row>
    <row r="4153" spans="6:37">
      <c r="F4153" s="18"/>
      <c r="AK4153" s="18"/>
    </row>
    <row r="4154" spans="6:37">
      <c r="F4154" s="18"/>
      <c r="AK4154" s="18"/>
    </row>
    <row r="4155" spans="6:37">
      <c r="F4155" s="18"/>
      <c r="AK4155" s="18"/>
    </row>
    <row r="4156" spans="6:37">
      <c r="F4156" s="18"/>
      <c r="AK4156" s="18"/>
    </row>
    <row r="4157" spans="6:37">
      <c r="F4157" s="18"/>
      <c r="AK4157" s="18"/>
    </row>
    <row r="4158" spans="6:37">
      <c r="F4158" s="18"/>
      <c r="AK4158" s="18"/>
    </row>
    <row r="4159" spans="6:37">
      <c r="F4159" s="18"/>
      <c r="AK4159" s="18"/>
    </row>
    <row r="4160" spans="6:37">
      <c r="F4160" s="18"/>
      <c r="AK4160" s="18"/>
    </row>
    <row r="4161" spans="6:37">
      <c r="F4161" s="18"/>
      <c r="AK4161" s="18"/>
    </row>
    <row r="4162" spans="6:37">
      <c r="F4162" s="18"/>
      <c r="AK4162" s="18"/>
    </row>
    <row r="4163" spans="6:37">
      <c r="F4163" s="18"/>
      <c r="AK4163" s="18"/>
    </row>
    <row r="4164" spans="6:37">
      <c r="F4164" s="18"/>
      <c r="AK4164" s="18"/>
    </row>
    <row r="4165" spans="6:37">
      <c r="F4165" s="18"/>
      <c r="AK4165" s="18"/>
    </row>
    <row r="4166" spans="6:37">
      <c r="F4166" s="18"/>
      <c r="AK4166" s="18"/>
    </row>
    <row r="4167" spans="6:37">
      <c r="F4167" s="18"/>
      <c r="AK4167" s="18"/>
    </row>
    <row r="4168" spans="6:37">
      <c r="F4168" s="18"/>
      <c r="AK4168" s="18"/>
    </row>
    <row r="4169" spans="6:37">
      <c r="F4169" s="18"/>
      <c r="AK4169" s="18"/>
    </row>
    <row r="4170" spans="6:37">
      <c r="F4170" s="18"/>
      <c r="AK4170" s="18"/>
    </row>
    <row r="4171" spans="6:37">
      <c r="F4171" s="18"/>
      <c r="AK4171" s="18"/>
    </row>
    <row r="4172" spans="6:37">
      <c r="F4172" s="18"/>
      <c r="AK4172" s="18"/>
    </row>
    <row r="4173" spans="6:37">
      <c r="F4173" s="18"/>
      <c r="AK4173" s="18"/>
    </row>
    <row r="4174" spans="6:37">
      <c r="F4174" s="18"/>
      <c r="AK4174" s="18"/>
    </row>
    <row r="4175" spans="6:37">
      <c r="F4175" s="18"/>
      <c r="AK4175" s="18"/>
    </row>
    <row r="4176" spans="6:37">
      <c r="F4176" s="18"/>
      <c r="AK4176" s="18"/>
    </row>
    <row r="4177" spans="6:37">
      <c r="F4177" s="18"/>
      <c r="AK4177" s="18"/>
    </row>
    <row r="4178" spans="6:37">
      <c r="F4178" s="18"/>
      <c r="AK4178" s="18"/>
    </row>
    <row r="4179" spans="6:37">
      <c r="F4179" s="18"/>
      <c r="AK4179" s="18"/>
    </row>
    <row r="4180" spans="6:37">
      <c r="F4180" s="18"/>
      <c r="AK4180" s="18"/>
    </row>
    <row r="4181" spans="6:37">
      <c r="F4181" s="18"/>
      <c r="AK4181" s="18"/>
    </row>
    <row r="4182" spans="6:37">
      <c r="F4182" s="18"/>
      <c r="AK4182" s="18"/>
    </row>
    <row r="4183" spans="6:37">
      <c r="F4183" s="18"/>
      <c r="AK4183" s="18"/>
    </row>
    <row r="4184" spans="6:37">
      <c r="F4184" s="18"/>
      <c r="AK4184" s="18"/>
    </row>
    <row r="4185" spans="6:37">
      <c r="F4185" s="18"/>
      <c r="AK4185" s="18"/>
    </row>
    <row r="4186" spans="6:37">
      <c r="F4186" s="18"/>
      <c r="AK4186" s="18"/>
    </row>
    <row r="4187" spans="6:37">
      <c r="F4187" s="18"/>
      <c r="AK4187" s="18"/>
    </row>
    <row r="4188" spans="6:37">
      <c r="F4188" s="18"/>
      <c r="AK4188" s="18"/>
    </row>
    <row r="4189" spans="6:37">
      <c r="F4189" s="18"/>
      <c r="AK4189" s="18"/>
    </row>
    <row r="4190" spans="6:37">
      <c r="F4190" s="18"/>
      <c r="AK4190" s="18"/>
    </row>
    <row r="4191" spans="6:37">
      <c r="F4191" s="18"/>
      <c r="AK4191" s="18"/>
    </row>
    <row r="4192" spans="6:37">
      <c r="F4192" s="18"/>
      <c r="AK4192" s="18"/>
    </row>
    <row r="4193" spans="6:37">
      <c r="F4193" s="18"/>
      <c r="AK4193" s="18"/>
    </row>
    <row r="4194" spans="6:37">
      <c r="F4194" s="18"/>
      <c r="AK4194" s="18"/>
    </row>
    <row r="4195" spans="6:37">
      <c r="F4195" s="18"/>
      <c r="AK4195" s="18"/>
    </row>
    <row r="4196" spans="6:37">
      <c r="F4196" s="18"/>
      <c r="AK4196" s="18"/>
    </row>
    <row r="4197" spans="6:37">
      <c r="F4197" s="18"/>
      <c r="AK4197" s="18"/>
    </row>
    <row r="4198" spans="6:37">
      <c r="F4198" s="18"/>
      <c r="AK4198" s="18"/>
    </row>
    <row r="4199" spans="6:37">
      <c r="F4199" s="18"/>
      <c r="AK4199" s="18"/>
    </row>
    <row r="4200" spans="6:37">
      <c r="F4200" s="18"/>
      <c r="AK4200" s="18"/>
    </row>
    <row r="4201" spans="6:37">
      <c r="F4201" s="18"/>
      <c r="AK4201" s="18"/>
    </row>
    <row r="4202" spans="6:37">
      <c r="F4202" s="18"/>
      <c r="AK4202" s="18"/>
    </row>
    <row r="4203" spans="6:37">
      <c r="F4203" s="18"/>
      <c r="AK4203" s="18"/>
    </row>
    <row r="4204" spans="6:37">
      <c r="F4204" s="18"/>
      <c r="AK4204" s="18"/>
    </row>
    <row r="4205" spans="6:37">
      <c r="F4205" s="18"/>
      <c r="AK4205" s="18"/>
    </row>
    <row r="4206" spans="6:37">
      <c r="F4206" s="18"/>
      <c r="AK4206" s="18"/>
    </row>
    <row r="4207" spans="6:37">
      <c r="F4207" s="18"/>
      <c r="AK4207" s="18"/>
    </row>
    <row r="4208" spans="6:37">
      <c r="F4208" s="18"/>
      <c r="AK4208" s="18"/>
    </row>
    <row r="4209" spans="6:37">
      <c r="F4209" s="18"/>
      <c r="AK4209" s="18"/>
    </row>
    <row r="4210" spans="6:37">
      <c r="F4210" s="18"/>
      <c r="AK4210" s="18"/>
    </row>
    <row r="4211" spans="6:37">
      <c r="F4211" s="18"/>
      <c r="AK4211" s="18"/>
    </row>
    <row r="4212" spans="6:37">
      <c r="F4212" s="18"/>
      <c r="AK4212" s="18"/>
    </row>
    <row r="4213" spans="6:37">
      <c r="F4213" s="18"/>
      <c r="AK4213" s="18"/>
    </row>
    <row r="4214" spans="6:37">
      <c r="F4214" s="18"/>
      <c r="AK4214" s="18"/>
    </row>
    <row r="4215" spans="6:37">
      <c r="F4215" s="18"/>
      <c r="AK4215" s="18"/>
    </row>
    <row r="4216" spans="6:37">
      <c r="F4216" s="18"/>
      <c r="AK4216" s="18"/>
    </row>
    <row r="4217" spans="6:37">
      <c r="F4217" s="18"/>
      <c r="AK4217" s="18"/>
    </row>
    <row r="4218" spans="6:37">
      <c r="F4218" s="18"/>
      <c r="AK4218" s="18"/>
    </row>
    <row r="4219" spans="6:37">
      <c r="F4219" s="18"/>
      <c r="AK4219" s="18"/>
    </row>
    <row r="4220" spans="6:37">
      <c r="F4220" s="18"/>
      <c r="AK4220" s="18"/>
    </row>
    <row r="4221" spans="6:37">
      <c r="F4221" s="18"/>
      <c r="AK4221" s="18"/>
    </row>
    <row r="4222" spans="6:37">
      <c r="F4222" s="18"/>
      <c r="AK4222" s="18"/>
    </row>
    <row r="4223" spans="6:37">
      <c r="F4223" s="18"/>
      <c r="AK4223" s="18"/>
    </row>
    <row r="4224" spans="6:37">
      <c r="F4224" s="18"/>
      <c r="AK4224" s="18"/>
    </row>
    <row r="4225" spans="6:37">
      <c r="F4225" s="18"/>
      <c r="AK4225" s="18"/>
    </row>
    <row r="4226" spans="6:37">
      <c r="F4226" s="18"/>
      <c r="AK4226" s="18"/>
    </row>
    <row r="4227" spans="6:37">
      <c r="F4227" s="18"/>
      <c r="AK4227" s="18"/>
    </row>
    <row r="4228" spans="6:37">
      <c r="F4228" s="18"/>
      <c r="AK4228" s="18"/>
    </row>
    <row r="4229" spans="6:37">
      <c r="F4229" s="18"/>
      <c r="AK4229" s="18"/>
    </row>
    <row r="4230" spans="6:37">
      <c r="F4230" s="18"/>
      <c r="AK4230" s="18"/>
    </row>
    <row r="4231" spans="6:37">
      <c r="F4231" s="18"/>
      <c r="AK4231" s="18"/>
    </row>
    <row r="4232" spans="6:37">
      <c r="F4232" s="18"/>
      <c r="AK4232" s="18"/>
    </row>
    <row r="4233" spans="6:37">
      <c r="F4233" s="18"/>
      <c r="AK4233" s="18"/>
    </row>
    <row r="4234" spans="6:37">
      <c r="F4234" s="18"/>
      <c r="AK4234" s="18"/>
    </row>
    <row r="4235" spans="6:37">
      <c r="F4235" s="18"/>
      <c r="AK4235" s="18"/>
    </row>
    <row r="4236" spans="6:37">
      <c r="F4236" s="18"/>
      <c r="AK4236" s="18"/>
    </row>
    <row r="4237" spans="6:37">
      <c r="F4237" s="18"/>
      <c r="AK4237" s="18"/>
    </row>
    <row r="4238" spans="6:37">
      <c r="F4238" s="18"/>
      <c r="AK4238" s="18"/>
    </row>
    <row r="4239" spans="6:37">
      <c r="F4239" s="18"/>
      <c r="AK4239" s="18"/>
    </row>
    <row r="4240" spans="6:37">
      <c r="F4240" s="18"/>
      <c r="AK4240" s="18"/>
    </row>
    <row r="4241" spans="6:37">
      <c r="F4241" s="18"/>
      <c r="AK4241" s="18"/>
    </row>
    <row r="4242" spans="6:37">
      <c r="F4242" s="18"/>
      <c r="AK4242" s="18"/>
    </row>
    <row r="4243" spans="6:37">
      <c r="F4243" s="18"/>
      <c r="AK4243" s="18"/>
    </row>
    <row r="4244" spans="6:37">
      <c r="F4244" s="18"/>
      <c r="AK4244" s="18"/>
    </row>
    <row r="4245" spans="6:37">
      <c r="F4245" s="18"/>
      <c r="AK4245" s="18"/>
    </row>
    <row r="4246" spans="6:37">
      <c r="F4246" s="18"/>
      <c r="AK4246" s="18"/>
    </row>
    <row r="4247" spans="6:37">
      <c r="F4247" s="18"/>
      <c r="AK4247" s="18"/>
    </row>
    <row r="4248" spans="6:37">
      <c r="F4248" s="18"/>
      <c r="AK4248" s="18"/>
    </row>
    <row r="4249" spans="6:37">
      <c r="F4249" s="18"/>
      <c r="AK4249" s="18"/>
    </row>
    <row r="4250" spans="6:37">
      <c r="F4250" s="18"/>
      <c r="AK4250" s="18"/>
    </row>
    <row r="4251" spans="6:37">
      <c r="F4251" s="18"/>
      <c r="AK4251" s="18"/>
    </row>
    <row r="4252" spans="6:37">
      <c r="F4252" s="18"/>
      <c r="AK4252" s="18"/>
    </row>
    <row r="4253" spans="6:37">
      <c r="F4253" s="18"/>
      <c r="AK4253" s="18"/>
    </row>
    <row r="4254" spans="6:37">
      <c r="F4254" s="18"/>
      <c r="AK4254" s="18"/>
    </row>
    <row r="4255" spans="6:37">
      <c r="F4255" s="18"/>
      <c r="AK4255" s="18"/>
    </row>
    <row r="4256" spans="6:37">
      <c r="F4256" s="18"/>
      <c r="AK4256" s="18"/>
    </row>
    <row r="4257" spans="6:37">
      <c r="F4257" s="18"/>
      <c r="AK4257" s="18"/>
    </row>
    <row r="4258" spans="6:37">
      <c r="F4258" s="18"/>
      <c r="AK4258" s="18"/>
    </row>
    <row r="4259" spans="6:37">
      <c r="F4259" s="18"/>
      <c r="AK4259" s="18"/>
    </row>
    <row r="4260" spans="6:37">
      <c r="F4260" s="18"/>
      <c r="AK4260" s="18"/>
    </row>
    <row r="4261" spans="6:37">
      <c r="F4261" s="18"/>
      <c r="AK4261" s="18"/>
    </row>
    <row r="4262" spans="6:37">
      <c r="F4262" s="18"/>
      <c r="AK4262" s="18"/>
    </row>
    <row r="4263" spans="6:37">
      <c r="F4263" s="18"/>
      <c r="AK4263" s="18"/>
    </row>
    <row r="4264" spans="6:37">
      <c r="F4264" s="18"/>
      <c r="AK4264" s="18"/>
    </row>
    <row r="4265" spans="6:37">
      <c r="F4265" s="18"/>
      <c r="AK4265" s="18"/>
    </row>
    <row r="4266" spans="6:37">
      <c r="F4266" s="18"/>
      <c r="AK4266" s="18"/>
    </row>
    <row r="4267" spans="6:37">
      <c r="F4267" s="18"/>
      <c r="AK4267" s="18"/>
    </row>
    <row r="4268" spans="6:37">
      <c r="F4268" s="18"/>
      <c r="AK4268" s="18"/>
    </row>
    <row r="4269" spans="6:37">
      <c r="F4269" s="18"/>
      <c r="AK4269" s="18"/>
    </row>
    <row r="4270" spans="6:37">
      <c r="F4270" s="18"/>
      <c r="AK4270" s="18"/>
    </row>
    <row r="4271" spans="6:37">
      <c r="F4271" s="18"/>
      <c r="AK4271" s="18"/>
    </row>
    <row r="4272" spans="6:37">
      <c r="F4272" s="18"/>
      <c r="AK4272" s="18"/>
    </row>
    <row r="4273" spans="6:37">
      <c r="F4273" s="18"/>
      <c r="AK4273" s="18"/>
    </row>
    <row r="4274" spans="6:37">
      <c r="F4274" s="18"/>
      <c r="AK4274" s="18"/>
    </row>
    <row r="4275" spans="6:37">
      <c r="F4275" s="18"/>
      <c r="AK4275" s="18"/>
    </row>
    <row r="4276" spans="6:37">
      <c r="F4276" s="18"/>
      <c r="AK4276" s="18"/>
    </row>
    <row r="4277" spans="6:37">
      <c r="F4277" s="18"/>
      <c r="AK4277" s="18"/>
    </row>
    <row r="4278" spans="6:37">
      <c r="F4278" s="18"/>
      <c r="AK4278" s="18"/>
    </row>
    <row r="4279" spans="6:37">
      <c r="F4279" s="18"/>
      <c r="AK4279" s="18"/>
    </row>
    <row r="4280" spans="6:37">
      <c r="F4280" s="18"/>
      <c r="AK4280" s="18"/>
    </row>
    <row r="4281" spans="6:37">
      <c r="F4281" s="18"/>
      <c r="AK4281" s="18"/>
    </row>
    <row r="4282" spans="6:37">
      <c r="F4282" s="18"/>
      <c r="AK4282" s="18"/>
    </row>
    <row r="4283" spans="6:37">
      <c r="F4283" s="18"/>
      <c r="AK4283" s="18"/>
    </row>
    <row r="4284" spans="6:37">
      <c r="F4284" s="18"/>
      <c r="AK4284" s="18"/>
    </row>
    <row r="4285" spans="6:37">
      <c r="F4285" s="18"/>
      <c r="AK4285" s="18"/>
    </row>
    <row r="4286" spans="6:37">
      <c r="F4286" s="18"/>
      <c r="AK4286" s="18"/>
    </row>
    <row r="4287" spans="6:37">
      <c r="F4287" s="18"/>
      <c r="AK4287" s="18"/>
    </row>
    <row r="4288" spans="6:37">
      <c r="F4288" s="18"/>
      <c r="AK4288" s="18"/>
    </row>
    <row r="4289" spans="6:37">
      <c r="F4289" s="18"/>
      <c r="AK4289" s="18"/>
    </row>
    <row r="4290" spans="6:37">
      <c r="F4290" s="18"/>
      <c r="AK4290" s="18"/>
    </row>
    <row r="4291" spans="6:37">
      <c r="F4291" s="18"/>
      <c r="AK4291" s="18"/>
    </row>
    <row r="4292" spans="6:37">
      <c r="F4292" s="18"/>
      <c r="AK4292" s="18"/>
    </row>
    <row r="4293" spans="6:37">
      <c r="F4293" s="18"/>
      <c r="AK4293" s="18"/>
    </row>
    <row r="4294" spans="6:37">
      <c r="F4294" s="18"/>
      <c r="AK4294" s="18"/>
    </row>
    <row r="4295" spans="6:37">
      <c r="F4295" s="18"/>
      <c r="AK4295" s="18"/>
    </row>
    <row r="4296" spans="6:37">
      <c r="F4296" s="18"/>
      <c r="AK4296" s="18"/>
    </row>
    <row r="4297" spans="6:37">
      <c r="F4297" s="18"/>
      <c r="AK4297" s="18"/>
    </row>
    <row r="4298" spans="6:37">
      <c r="F4298" s="18"/>
      <c r="AK4298" s="18"/>
    </row>
    <row r="4299" spans="6:37">
      <c r="F4299" s="18"/>
      <c r="AK4299" s="18"/>
    </row>
    <row r="4300" spans="6:37">
      <c r="F4300" s="18"/>
      <c r="AK4300" s="18"/>
    </row>
    <row r="4301" spans="6:37">
      <c r="F4301" s="18"/>
      <c r="AK4301" s="18"/>
    </row>
    <row r="4302" spans="6:37">
      <c r="F4302" s="18"/>
      <c r="AK4302" s="18"/>
    </row>
    <row r="4303" spans="6:37">
      <c r="F4303" s="18"/>
      <c r="AK4303" s="18"/>
    </row>
    <row r="4304" spans="6:37">
      <c r="F4304" s="18"/>
      <c r="AK4304" s="18"/>
    </row>
    <row r="4305" spans="6:37">
      <c r="F4305" s="18"/>
      <c r="AK4305" s="18"/>
    </row>
    <row r="4306" spans="6:37">
      <c r="F4306" s="18"/>
      <c r="AK4306" s="18"/>
    </row>
    <row r="4307" spans="6:37">
      <c r="F4307" s="18"/>
      <c r="AK4307" s="18"/>
    </row>
    <row r="4308" spans="6:37">
      <c r="F4308" s="18"/>
      <c r="AK4308" s="18"/>
    </row>
    <row r="4309" spans="6:37">
      <c r="F4309" s="18"/>
      <c r="AK4309" s="18"/>
    </row>
    <row r="4310" spans="6:37">
      <c r="F4310" s="18"/>
      <c r="AK4310" s="18"/>
    </row>
    <row r="4311" spans="6:37">
      <c r="F4311" s="18"/>
      <c r="AK4311" s="18"/>
    </row>
    <row r="4312" spans="6:37">
      <c r="F4312" s="18"/>
      <c r="AK4312" s="18"/>
    </row>
    <row r="4313" spans="6:37">
      <c r="F4313" s="18"/>
      <c r="AK4313" s="18"/>
    </row>
    <row r="4314" spans="6:37">
      <c r="F4314" s="18"/>
      <c r="AK4314" s="18"/>
    </row>
    <row r="4315" spans="6:37">
      <c r="F4315" s="18"/>
      <c r="AK4315" s="18"/>
    </row>
    <row r="4316" spans="6:37">
      <c r="F4316" s="18"/>
      <c r="AK4316" s="18"/>
    </row>
    <row r="4317" spans="6:37">
      <c r="F4317" s="18"/>
      <c r="AK4317" s="18"/>
    </row>
    <row r="4318" spans="6:37">
      <c r="F4318" s="18"/>
      <c r="AK4318" s="18"/>
    </row>
    <row r="4319" spans="6:37">
      <c r="F4319" s="18"/>
      <c r="AK4319" s="18"/>
    </row>
    <row r="4320" spans="6:37">
      <c r="F4320" s="18"/>
      <c r="AK4320" s="18"/>
    </row>
    <row r="4321" spans="6:37">
      <c r="F4321" s="18"/>
      <c r="AK4321" s="18"/>
    </row>
    <row r="4322" spans="6:37">
      <c r="F4322" s="18"/>
      <c r="AK4322" s="18"/>
    </row>
    <row r="4323" spans="6:37">
      <c r="F4323" s="18"/>
      <c r="AK4323" s="18"/>
    </row>
    <row r="4324" spans="6:37">
      <c r="F4324" s="18"/>
      <c r="AK4324" s="18"/>
    </row>
    <row r="4325" spans="6:37">
      <c r="F4325" s="18"/>
      <c r="AK4325" s="18"/>
    </row>
    <row r="4326" spans="6:37">
      <c r="F4326" s="18"/>
      <c r="AK4326" s="18"/>
    </row>
    <row r="4327" spans="6:37">
      <c r="F4327" s="18"/>
      <c r="AK4327" s="18"/>
    </row>
    <row r="4328" spans="6:37">
      <c r="F4328" s="18"/>
      <c r="AK4328" s="18"/>
    </row>
    <row r="4329" spans="6:37">
      <c r="F4329" s="18"/>
      <c r="AK4329" s="18"/>
    </row>
    <row r="4330" spans="6:37">
      <c r="F4330" s="18"/>
      <c r="AK4330" s="18"/>
    </row>
    <row r="4331" spans="6:37">
      <c r="F4331" s="18"/>
      <c r="AK4331" s="18"/>
    </row>
    <row r="4332" spans="6:37">
      <c r="F4332" s="18"/>
      <c r="AK4332" s="18"/>
    </row>
    <row r="4333" spans="6:37">
      <c r="F4333" s="18"/>
      <c r="AK4333" s="18"/>
    </row>
    <row r="4334" spans="6:37">
      <c r="F4334" s="18"/>
      <c r="AK4334" s="18"/>
    </row>
    <row r="4335" spans="6:37">
      <c r="F4335" s="18"/>
      <c r="AK4335" s="18"/>
    </row>
    <row r="4336" spans="6:37">
      <c r="F4336" s="18"/>
      <c r="AK4336" s="18"/>
    </row>
    <row r="4337" spans="6:37">
      <c r="F4337" s="18"/>
      <c r="AK4337" s="18"/>
    </row>
    <row r="4338" spans="6:37">
      <c r="F4338" s="18"/>
      <c r="AK4338" s="18"/>
    </row>
    <row r="4339" spans="6:37">
      <c r="F4339" s="18"/>
      <c r="AK4339" s="18"/>
    </row>
    <row r="4340" spans="6:37">
      <c r="F4340" s="18"/>
      <c r="AK4340" s="18"/>
    </row>
    <row r="4341" spans="6:37">
      <c r="F4341" s="18"/>
      <c r="AK4341" s="18"/>
    </row>
    <row r="4342" spans="6:37">
      <c r="F4342" s="18"/>
      <c r="AK4342" s="18"/>
    </row>
    <row r="4343" spans="6:37">
      <c r="F4343" s="18"/>
      <c r="AK4343" s="18"/>
    </row>
    <row r="4344" spans="6:37">
      <c r="F4344" s="18"/>
      <c r="AK4344" s="18"/>
    </row>
    <row r="4345" spans="6:37">
      <c r="F4345" s="18"/>
      <c r="AK4345" s="18"/>
    </row>
    <row r="4346" spans="6:37">
      <c r="F4346" s="18"/>
      <c r="AK4346" s="18"/>
    </row>
    <row r="4347" spans="6:37">
      <c r="F4347" s="18"/>
      <c r="AK4347" s="18"/>
    </row>
    <row r="4348" spans="6:37">
      <c r="F4348" s="18"/>
      <c r="AK4348" s="18"/>
    </row>
    <row r="4349" spans="6:37">
      <c r="F4349" s="18"/>
      <c r="AK4349" s="18"/>
    </row>
    <row r="4350" spans="6:37">
      <c r="F4350" s="18"/>
      <c r="AK4350" s="18"/>
    </row>
    <row r="4351" spans="6:37">
      <c r="F4351" s="18"/>
      <c r="AK4351" s="18"/>
    </row>
    <row r="4352" spans="6:37">
      <c r="F4352" s="18"/>
      <c r="AK4352" s="18"/>
    </row>
    <row r="4353" spans="6:37">
      <c r="F4353" s="18"/>
      <c r="AK4353" s="18"/>
    </row>
    <row r="4354" spans="6:37">
      <c r="F4354" s="18"/>
      <c r="AK4354" s="18"/>
    </row>
    <row r="4355" spans="6:37">
      <c r="F4355" s="18"/>
      <c r="AK4355" s="18"/>
    </row>
    <row r="4356" spans="6:37">
      <c r="F4356" s="18"/>
      <c r="AK4356" s="18"/>
    </row>
    <row r="4357" spans="6:37">
      <c r="F4357" s="18"/>
      <c r="AK4357" s="18"/>
    </row>
    <row r="4358" spans="6:37">
      <c r="F4358" s="18"/>
      <c r="AK4358" s="18"/>
    </row>
    <row r="4359" spans="6:37">
      <c r="F4359" s="18"/>
      <c r="AK4359" s="18"/>
    </row>
    <row r="4360" spans="6:37">
      <c r="F4360" s="18"/>
      <c r="AK4360" s="18"/>
    </row>
    <row r="4361" spans="6:37">
      <c r="F4361" s="18"/>
      <c r="AK4361" s="18"/>
    </row>
    <row r="4362" spans="6:37">
      <c r="F4362" s="18"/>
      <c r="AK4362" s="18"/>
    </row>
    <row r="4363" spans="6:37">
      <c r="F4363" s="18"/>
      <c r="AK4363" s="18"/>
    </row>
    <row r="4364" spans="6:37">
      <c r="F4364" s="18"/>
      <c r="AK4364" s="18"/>
    </row>
    <row r="4365" spans="6:37">
      <c r="F4365" s="18"/>
      <c r="AK4365" s="18"/>
    </row>
    <row r="4366" spans="6:37">
      <c r="F4366" s="18"/>
      <c r="AK4366" s="18"/>
    </row>
    <row r="4367" spans="6:37">
      <c r="F4367" s="18"/>
      <c r="AK4367" s="18"/>
    </row>
    <row r="4368" spans="6:37">
      <c r="F4368" s="18"/>
      <c r="AK4368" s="18"/>
    </row>
    <row r="4369" spans="6:37">
      <c r="F4369" s="18"/>
      <c r="AK4369" s="18"/>
    </row>
    <row r="4370" spans="6:37">
      <c r="F4370" s="18"/>
      <c r="AK4370" s="18"/>
    </row>
    <row r="4371" spans="6:37">
      <c r="F4371" s="18"/>
      <c r="AK4371" s="18"/>
    </row>
    <row r="4372" spans="6:37">
      <c r="F4372" s="18"/>
      <c r="AK4372" s="18"/>
    </row>
    <row r="4373" spans="6:37">
      <c r="F4373" s="18"/>
      <c r="AK4373" s="18"/>
    </row>
    <row r="4374" spans="6:37">
      <c r="F4374" s="18"/>
      <c r="AK4374" s="18"/>
    </row>
    <row r="4375" spans="6:37">
      <c r="F4375" s="18"/>
      <c r="AK4375" s="18"/>
    </row>
    <row r="4376" spans="6:37">
      <c r="F4376" s="18"/>
      <c r="AK4376" s="18"/>
    </row>
    <row r="4377" spans="6:37">
      <c r="F4377" s="18"/>
      <c r="AK4377" s="18"/>
    </row>
    <row r="4378" spans="6:37">
      <c r="F4378" s="18"/>
      <c r="AK4378" s="18"/>
    </row>
    <row r="4379" spans="6:37">
      <c r="F4379" s="18"/>
      <c r="AK4379" s="18"/>
    </row>
    <row r="4380" spans="6:37">
      <c r="F4380" s="18"/>
      <c r="AK4380" s="18"/>
    </row>
    <row r="4381" spans="6:37">
      <c r="F4381" s="18"/>
      <c r="AK4381" s="18"/>
    </row>
    <row r="4382" spans="6:37">
      <c r="F4382" s="18"/>
      <c r="AK4382" s="18"/>
    </row>
    <row r="4383" spans="6:37">
      <c r="F4383" s="18"/>
      <c r="AK4383" s="18"/>
    </row>
    <row r="4384" spans="6:37">
      <c r="F4384" s="18"/>
      <c r="AK4384" s="18"/>
    </row>
    <row r="4385" spans="6:37">
      <c r="F4385" s="18"/>
      <c r="AK4385" s="18"/>
    </row>
    <row r="4386" spans="6:37">
      <c r="F4386" s="18"/>
      <c r="AK4386" s="18"/>
    </row>
    <row r="4387" spans="6:37">
      <c r="F4387" s="18"/>
      <c r="AK4387" s="18"/>
    </row>
    <row r="4388" spans="6:37">
      <c r="F4388" s="18"/>
      <c r="AK4388" s="18"/>
    </row>
    <row r="4389" spans="6:37">
      <c r="F4389" s="18"/>
      <c r="AK4389" s="18"/>
    </row>
    <row r="4390" spans="6:37">
      <c r="F4390" s="18"/>
      <c r="AK4390" s="18"/>
    </row>
    <row r="4391" spans="6:37">
      <c r="F4391" s="18"/>
      <c r="AK4391" s="18"/>
    </row>
    <row r="4392" spans="6:37">
      <c r="F4392" s="18"/>
      <c r="AK4392" s="18"/>
    </row>
    <row r="4393" spans="6:37">
      <c r="F4393" s="18"/>
      <c r="AK4393" s="18"/>
    </row>
    <row r="4394" spans="6:37">
      <c r="F4394" s="18"/>
      <c r="AK4394" s="18"/>
    </row>
    <row r="4395" spans="6:37">
      <c r="F4395" s="18"/>
      <c r="AK4395" s="18"/>
    </row>
    <row r="4396" spans="6:37">
      <c r="F4396" s="18"/>
      <c r="AK4396" s="18"/>
    </row>
    <row r="4397" spans="6:37">
      <c r="F4397" s="18"/>
      <c r="AK4397" s="18"/>
    </row>
    <row r="4398" spans="6:37">
      <c r="F4398" s="18"/>
      <c r="AK4398" s="18"/>
    </row>
    <row r="4399" spans="6:37">
      <c r="F4399" s="18"/>
      <c r="AK4399" s="18"/>
    </row>
    <row r="4400" spans="6:37">
      <c r="F4400" s="18"/>
      <c r="AK4400" s="18"/>
    </row>
    <row r="4401" spans="6:37">
      <c r="F4401" s="18"/>
      <c r="AK4401" s="18"/>
    </row>
    <row r="4402" spans="6:37">
      <c r="F4402" s="18"/>
      <c r="AK4402" s="18"/>
    </row>
    <row r="4403" spans="6:37">
      <c r="F4403" s="18"/>
      <c r="AK4403" s="18"/>
    </row>
    <row r="4404" spans="6:37">
      <c r="F4404" s="18"/>
      <c r="AK4404" s="18"/>
    </row>
    <row r="4405" spans="6:37">
      <c r="F4405" s="18"/>
      <c r="AK4405" s="18"/>
    </row>
    <row r="4406" spans="6:37">
      <c r="F4406" s="18"/>
      <c r="AK4406" s="18"/>
    </row>
    <row r="4407" spans="6:37">
      <c r="F4407" s="18"/>
      <c r="AK4407" s="18"/>
    </row>
    <row r="4408" spans="6:37">
      <c r="F4408" s="18"/>
      <c r="AK4408" s="18"/>
    </row>
    <row r="4409" spans="6:37">
      <c r="F4409" s="18"/>
      <c r="AK4409" s="18"/>
    </row>
    <row r="4410" spans="6:37">
      <c r="F4410" s="18"/>
      <c r="AK4410" s="18"/>
    </row>
    <row r="4411" spans="6:37">
      <c r="F4411" s="18"/>
      <c r="AK4411" s="18"/>
    </row>
    <row r="4412" spans="6:37">
      <c r="F4412" s="18"/>
      <c r="AK4412" s="18"/>
    </row>
    <row r="4413" spans="6:37">
      <c r="F4413" s="18"/>
      <c r="AK4413" s="18"/>
    </row>
    <row r="4414" spans="6:37">
      <c r="F4414" s="18"/>
      <c r="AK4414" s="18"/>
    </row>
    <row r="4415" spans="6:37">
      <c r="F4415" s="18"/>
      <c r="AK4415" s="18"/>
    </row>
    <row r="4416" spans="6:37">
      <c r="F4416" s="18"/>
      <c r="AK4416" s="18"/>
    </row>
    <row r="4417" spans="6:37">
      <c r="F4417" s="18"/>
      <c r="AK4417" s="18"/>
    </row>
    <row r="4418" spans="6:37">
      <c r="F4418" s="18"/>
      <c r="AK4418" s="18"/>
    </row>
    <row r="4419" spans="6:37">
      <c r="F4419" s="18"/>
      <c r="AK4419" s="18"/>
    </row>
    <row r="4420" spans="6:37">
      <c r="F4420" s="18"/>
      <c r="AK4420" s="18"/>
    </row>
    <row r="4421" spans="6:37">
      <c r="F4421" s="18"/>
      <c r="AK4421" s="18"/>
    </row>
    <row r="4422" spans="6:37">
      <c r="F4422" s="18"/>
      <c r="AK4422" s="18"/>
    </row>
    <row r="4423" spans="6:37">
      <c r="F4423" s="18"/>
      <c r="AK4423" s="18"/>
    </row>
    <row r="4424" spans="6:37">
      <c r="F4424" s="18"/>
      <c r="AK4424" s="18"/>
    </row>
    <row r="4425" spans="6:37">
      <c r="F4425" s="18"/>
      <c r="AK4425" s="18"/>
    </row>
    <row r="4426" spans="6:37">
      <c r="F4426" s="18"/>
      <c r="AK4426" s="18"/>
    </row>
    <row r="4427" spans="6:37">
      <c r="F4427" s="18"/>
      <c r="AK4427" s="18"/>
    </row>
    <row r="4428" spans="6:37">
      <c r="F4428" s="18"/>
      <c r="AK4428" s="18"/>
    </row>
    <row r="4429" spans="6:37">
      <c r="F4429" s="18"/>
      <c r="AK4429" s="18"/>
    </row>
    <row r="4430" spans="6:37">
      <c r="F4430" s="18"/>
      <c r="AK4430" s="18"/>
    </row>
    <row r="4431" spans="6:37">
      <c r="F4431" s="18"/>
      <c r="AK4431" s="18"/>
    </row>
    <row r="4432" spans="6:37">
      <c r="F4432" s="18"/>
      <c r="AK4432" s="18"/>
    </row>
    <row r="4433" spans="6:37">
      <c r="F4433" s="18"/>
      <c r="AK4433" s="18"/>
    </row>
    <row r="4434" spans="6:37">
      <c r="F4434" s="18"/>
      <c r="AK4434" s="18"/>
    </row>
    <row r="4435" spans="6:37">
      <c r="F4435" s="18"/>
      <c r="AK4435" s="18"/>
    </row>
    <row r="4436" spans="6:37">
      <c r="F4436" s="18"/>
      <c r="AK4436" s="18"/>
    </row>
    <row r="4437" spans="6:37">
      <c r="F4437" s="18"/>
      <c r="AK4437" s="18"/>
    </row>
    <row r="4438" spans="6:37">
      <c r="F4438" s="18"/>
      <c r="AK4438" s="18"/>
    </row>
    <row r="4439" spans="6:37">
      <c r="F4439" s="18"/>
      <c r="AK4439" s="18"/>
    </row>
    <row r="4440" spans="6:37">
      <c r="F4440" s="18"/>
      <c r="AK4440" s="18"/>
    </row>
    <row r="4441" spans="6:37">
      <c r="F4441" s="18"/>
      <c r="AK4441" s="18"/>
    </row>
    <row r="4442" spans="6:37">
      <c r="F4442" s="18"/>
      <c r="AK4442" s="18"/>
    </row>
    <row r="4443" spans="6:37">
      <c r="F4443" s="18"/>
      <c r="AK4443" s="18"/>
    </row>
    <row r="4444" spans="6:37">
      <c r="F4444" s="18"/>
      <c r="AK4444" s="18"/>
    </row>
    <row r="4445" spans="6:37">
      <c r="F4445" s="18"/>
      <c r="AK4445" s="18"/>
    </row>
    <row r="4446" spans="6:37">
      <c r="F4446" s="18"/>
      <c r="AK4446" s="18"/>
    </row>
    <row r="4447" spans="6:37">
      <c r="F4447" s="18"/>
      <c r="AK4447" s="18"/>
    </row>
    <row r="4448" spans="6:37">
      <c r="F4448" s="18"/>
      <c r="AK4448" s="18"/>
    </row>
    <row r="4449" spans="6:37">
      <c r="F4449" s="18"/>
      <c r="AK4449" s="18"/>
    </row>
    <row r="4450" spans="6:37">
      <c r="F4450" s="18"/>
      <c r="AK4450" s="18"/>
    </row>
    <row r="4451" spans="6:37">
      <c r="F4451" s="18"/>
      <c r="AK4451" s="18"/>
    </row>
    <row r="4452" spans="6:37">
      <c r="F4452" s="18"/>
      <c r="AK4452" s="18"/>
    </row>
    <row r="4453" spans="6:37">
      <c r="F4453" s="18"/>
      <c r="AK4453" s="18"/>
    </row>
    <row r="4454" spans="6:37">
      <c r="F4454" s="18"/>
      <c r="AK4454" s="18"/>
    </row>
    <row r="4455" spans="6:37">
      <c r="F4455" s="18"/>
      <c r="AK4455" s="18"/>
    </row>
    <row r="4456" spans="6:37">
      <c r="F4456" s="18"/>
      <c r="AK4456" s="18"/>
    </row>
    <row r="4457" spans="6:37">
      <c r="F4457" s="18"/>
      <c r="AK4457" s="18"/>
    </row>
    <row r="4458" spans="6:37">
      <c r="F4458" s="18"/>
      <c r="AK4458" s="18"/>
    </row>
    <row r="4459" spans="6:37">
      <c r="F4459" s="18"/>
      <c r="AK4459" s="18"/>
    </row>
    <row r="4460" spans="6:37">
      <c r="F4460" s="18"/>
      <c r="AK4460" s="18"/>
    </row>
    <row r="4461" spans="6:37">
      <c r="F4461" s="18"/>
      <c r="AK4461" s="18"/>
    </row>
    <row r="4462" spans="6:37">
      <c r="F4462" s="18"/>
      <c r="AK4462" s="18"/>
    </row>
    <row r="4463" spans="6:37">
      <c r="F4463" s="18"/>
      <c r="AK4463" s="18"/>
    </row>
    <row r="4464" spans="6:37">
      <c r="F4464" s="18"/>
      <c r="AK4464" s="18"/>
    </row>
    <row r="4465" spans="6:37">
      <c r="F4465" s="18"/>
      <c r="AK4465" s="18"/>
    </row>
    <row r="4466" spans="6:37">
      <c r="F4466" s="18"/>
      <c r="AK4466" s="18"/>
    </row>
    <row r="4467" spans="6:37">
      <c r="F4467" s="18"/>
      <c r="AK4467" s="18"/>
    </row>
    <row r="4468" spans="6:37">
      <c r="F4468" s="18"/>
      <c r="AK4468" s="18"/>
    </row>
    <row r="4469" spans="6:37">
      <c r="F4469" s="18"/>
      <c r="AK4469" s="18"/>
    </row>
    <row r="4470" spans="6:37">
      <c r="F4470" s="18"/>
      <c r="AK4470" s="18"/>
    </row>
    <row r="4471" spans="6:37">
      <c r="F4471" s="18"/>
      <c r="AK4471" s="18"/>
    </row>
    <row r="4472" spans="6:37">
      <c r="F4472" s="18"/>
      <c r="AK4472" s="18"/>
    </row>
    <row r="4473" spans="6:37">
      <c r="F4473" s="18"/>
      <c r="AK4473" s="18"/>
    </row>
    <row r="4474" spans="6:37">
      <c r="F4474" s="18"/>
      <c r="AK4474" s="18"/>
    </row>
    <row r="4475" spans="6:37">
      <c r="F4475" s="18"/>
      <c r="AK4475" s="18"/>
    </row>
    <row r="4476" spans="6:37">
      <c r="F4476" s="18"/>
      <c r="AK4476" s="18"/>
    </row>
    <row r="4477" spans="6:37">
      <c r="F4477" s="18"/>
      <c r="AK4477" s="18"/>
    </row>
    <row r="4478" spans="6:37">
      <c r="F4478" s="18"/>
      <c r="AK4478" s="18"/>
    </row>
    <row r="4479" spans="6:37">
      <c r="F4479" s="18"/>
      <c r="AK4479" s="18"/>
    </row>
    <row r="4480" spans="6:37">
      <c r="F4480" s="18"/>
      <c r="AK4480" s="18"/>
    </row>
    <row r="4481" spans="6:37">
      <c r="F4481" s="18"/>
      <c r="AK4481" s="18"/>
    </row>
    <row r="4482" spans="6:37">
      <c r="F4482" s="18"/>
      <c r="AK4482" s="18"/>
    </row>
    <row r="4483" spans="6:37">
      <c r="F4483" s="18"/>
      <c r="AK4483" s="18"/>
    </row>
    <row r="4484" spans="6:37">
      <c r="F4484" s="18"/>
      <c r="AK4484" s="18"/>
    </row>
    <row r="4485" spans="6:37">
      <c r="F4485" s="18"/>
      <c r="AK4485" s="18"/>
    </row>
    <row r="4486" spans="6:37">
      <c r="F4486" s="18"/>
      <c r="AK4486" s="18"/>
    </row>
    <row r="4487" spans="6:37">
      <c r="F4487" s="18"/>
      <c r="AK4487" s="18"/>
    </row>
    <row r="4488" spans="6:37">
      <c r="F4488" s="18"/>
      <c r="AK4488" s="18"/>
    </row>
    <row r="4489" spans="6:37">
      <c r="F4489" s="18"/>
      <c r="AK4489" s="18"/>
    </row>
    <row r="4490" spans="6:37">
      <c r="F4490" s="18"/>
      <c r="AK4490" s="18"/>
    </row>
    <row r="4491" spans="6:37">
      <c r="F4491" s="18"/>
      <c r="AK4491" s="18"/>
    </row>
    <row r="4492" spans="6:37">
      <c r="F4492" s="18"/>
      <c r="AK4492" s="18"/>
    </row>
    <row r="4493" spans="6:37">
      <c r="F4493" s="18"/>
      <c r="AK4493" s="18"/>
    </row>
    <row r="4494" spans="6:37">
      <c r="F4494" s="18"/>
      <c r="AK4494" s="18"/>
    </row>
    <row r="4495" spans="6:37">
      <c r="F4495" s="18"/>
      <c r="AK4495" s="18"/>
    </row>
    <row r="4496" spans="6:37">
      <c r="F4496" s="18"/>
      <c r="AK4496" s="18"/>
    </row>
    <row r="4497" spans="6:37">
      <c r="F4497" s="18"/>
      <c r="AK4497" s="18"/>
    </row>
    <row r="4498" spans="6:37">
      <c r="F4498" s="18"/>
      <c r="AK4498" s="18"/>
    </row>
    <row r="4499" spans="6:37">
      <c r="F4499" s="18"/>
      <c r="AK4499" s="18"/>
    </row>
    <row r="4500" spans="6:37">
      <c r="F4500" s="18"/>
      <c r="AK4500" s="18"/>
    </row>
    <row r="4501" spans="6:37">
      <c r="F4501" s="18"/>
      <c r="AK4501" s="18"/>
    </row>
    <row r="4502" spans="6:37">
      <c r="F4502" s="18"/>
      <c r="AK4502" s="18"/>
    </row>
    <row r="4503" spans="6:37">
      <c r="F4503" s="18"/>
      <c r="AK4503" s="18"/>
    </row>
    <row r="4504" spans="6:37">
      <c r="F4504" s="18"/>
      <c r="AK4504" s="18"/>
    </row>
    <row r="4505" spans="6:37">
      <c r="F4505" s="18"/>
      <c r="AK4505" s="18"/>
    </row>
    <row r="4506" spans="6:37">
      <c r="F4506" s="18"/>
      <c r="AK4506" s="18"/>
    </row>
    <row r="4507" spans="6:37">
      <c r="F4507" s="18"/>
      <c r="AK4507" s="18"/>
    </row>
    <row r="4508" spans="6:37">
      <c r="F4508" s="18"/>
      <c r="AK4508" s="18"/>
    </row>
    <row r="4509" spans="6:37">
      <c r="F4509" s="18"/>
      <c r="AK4509" s="18"/>
    </row>
    <row r="4510" spans="6:37">
      <c r="F4510" s="18"/>
      <c r="AK4510" s="18"/>
    </row>
    <row r="4511" spans="6:37">
      <c r="F4511" s="18"/>
      <c r="AK4511" s="18"/>
    </row>
    <row r="4512" spans="6:37">
      <c r="F4512" s="18"/>
      <c r="AK4512" s="18"/>
    </row>
    <row r="4513" spans="6:37">
      <c r="F4513" s="18"/>
      <c r="AK4513" s="18"/>
    </row>
    <row r="4514" spans="6:37">
      <c r="F4514" s="18"/>
      <c r="AK4514" s="18"/>
    </row>
    <row r="4515" spans="6:37">
      <c r="F4515" s="18"/>
      <c r="AK4515" s="18"/>
    </row>
    <row r="4516" spans="6:37">
      <c r="F4516" s="18"/>
      <c r="AK4516" s="18"/>
    </row>
    <row r="4517" spans="6:37">
      <c r="F4517" s="18"/>
      <c r="AK4517" s="18"/>
    </row>
    <row r="4518" spans="6:37">
      <c r="F4518" s="18"/>
      <c r="AK4518" s="18"/>
    </row>
    <row r="4519" spans="6:37">
      <c r="F4519" s="18"/>
      <c r="AK4519" s="18"/>
    </row>
    <row r="4520" spans="6:37">
      <c r="F4520" s="18"/>
      <c r="AK4520" s="18"/>
    </row>
    <row r="4521" spans="6:37">
      <c r="F4521" s="18"/>
      <c r="AK4521" s="18"/>
    </row>
    <row r="4522" spans="6:37">
      <c r="F4522" s="18"/>
      <c r="AK4522" s="18"/>
    </row>
    <row r="4523" spans="6:37">
      <c r="F4523" s="18"/>
      <c r="AK4523" s="18"/>
    </row>
    <row r="4524" spans="6:37">
      <c r="F4524" s="18"/>
      <c r="AK4524" s="18"/>
    </row>
    <row r="4525" spans="6:37">
      <c r="F4525" s="18"/>
      <c r="AK4525" s="18"/>
    </row>
    <row r="4526" spans="6:37">
      <c r="F4526" s="18"/>
      <c r="AK4526" s="18"/>
    </row>
    <row r="4527" spans="6:37">
      <c r="F4527" s="18"/>
      <c r="AK4527" s="18"/>
    </row>
    <row r="4528" spans="6:37">
      <c r="F4528" s="18"/>
      <c r="AK4528" s="18"/>
    </row>
    <row r="4529" spans="6:37">
      <c r="F4529" s="18"/>
      <c r="AK4529" s="18"/>
    </row>
    <row r="4530" spans="6:37">
      <c r="F4530" s="18"/>
      <c r="AK4530" s="18"/>
    </row>
    <row r="4531" spans="6:37">
      <c r="F4531" s="18"/>
      <c r="AK4531" s="18"/>
    </row>
    <row r="4532" spans="6:37">
      <c r="F4532" s="18"/>
      <c r="AK4532" s="18"/>
    </row>
    <row r="4533" spans="6:37">
      <c r="F4533" s="18"/>
      <c r="AK4533" s="18"/>
    </row>
    <row r="4534" spans="6:37">
      <c r="F4534" s="18"/>
      <c r="AK4534" s="18"/>
    </row>
    <row r="4535" spans="6:37">
      <c r="F4535" s="18"/>
      <c r="AK4535" s="18"/>
    </row>
    <row r="4536" spans="6:37">
      <c r="F4536" s="18"/>
      <c r="AK4536" s="18"/>
    </row>
    <row r="4537" spans="6:37">
      <c r="F4537" s="18"/>
      <c r="AK4537" s="18"/>
    </row>
    <row r="4538" spans="6:37">
      <c r="F4538" s="18"/>
      <c r="AK4538" s="18"/>
    </row>
    <row r="4539" spans="6:37">
      <c r="F4539" s="18"/>
      <c r="AK4539" s="18"/>
    </row>
    <row r="4540" spans="6:37">
      <c r="F4540" s="18"/>
      <c r="AK4540" s="18"/>
    </row>
    <row r="4541" spans="6:37">
      <c r="F4541" s="18"/>
      <c r="AK4541" s="18"/>
    </row>
    <row r="4542" spans="6:37">
      <c r="F4542" s="18"/>
      <c r="AK4542" s="18"/>
    </row>
    <row r="4543" spans="6:37">
      <c r="F4543" s="18"/>
      <c r="AK4543" s="18"/>
    </row>
    <row r="4544" spans="6:37">
      <c r="F4544" s="18"/>
      <c r="AK4544" s="18"/>
    </row>
    <row r="4545" spans="6:37">
      <c r="F4545" s="18"/>
      <c r="AK4545" s="18"/>
    </row>
    <row r="4546" spans="6:37">
      <c r="F4546" s="18"/>
      <c r="AK4546" s="18"/>
    </row>
    <row r="4547" spans="6:37">
      <c r="F4547" s="18"/>
      <c r="AK4547" s="18"/>
    </row>
    <row r="4548" spans="6:37">
      <c r="F4548" s="18"/>
      <c r="AK4548" s="18"/>
    </row>
    <row r="4549" spans="6:37">
      <c r="F4549" s="18"/>
      <c r="AK4549" s="18"/>
    </row>
    <row r="4550" spans="6:37">
      <c r="F4550" s="18"/>
      <c r="AK4550" s="18"/>
    </row>
    <row r="4551" spans="6:37">
      <c r="F4551" s="18"/>
      <c r="AK4551" s="18"/>
    </row>
    <row r="4552" spans="6:37">
      <c r="F4552" s="18"/>
      <c r="AK4552" s="18"/>
    </row>
    <row r="4553" spans="6:37">
      <c r="F4553" s="18"/>
      <c r="AK4553" s="18"/>
    </row>
    <row r="4554" spans="6:37">
      <c r="F4554" s="18"/>
      <c r="AK4554" s="18"/>
    </row>
    <row r="4555" spans="6:37">
      <c r="F4555" s="18"/>
      <c r="AK4555" s="18"/>
    </row>
    <row r="4556" spans="6:37">
      <c r="F4556" s="18"/>
      <c r="AK4556" s="18"/>
    </row>
    <row r="4557" spans="6:37">
      <c r="F4557" s="18"/>
      <c r="AK4557" s="18"/>
    </row>
    <row r="4558" spans="6:37">
      <c r="F4558" s="18"/>
      <c r="AK4558" s="18"/>
    </row>
    <row r="4559" spans="6:37">
      <c r="F4559" s="18"/>
      <c r="AK4559" s="18"/>
    </row>
    <row r="4560" spans="6:37">
      <c r="F4560" s="18"/>
      <c r="AK4560" s="18"/>
    </row>
    <row r="4561" spans="6:37">
      <c r="F4561" s="18"/>
      <c r="AK4561" s="18"/>
    </row>
    <row r="4562" spans="6:37">
      <c r="F4562" s="18"/>
      <c r="AK4562" s="18"/>
    </row>
    <row r="4563" spans="6:37">
      <c r="F4563" s="18"/>
      <c r="AK4563" s="18"/>
    </row>
    <row r="4564" spans="6:37">
      <c r="F4564" s="18"/>
      <c r="AK4564" s="18"/>
    </row>
    <row r="4565" spans="6:37">
      <c r="F4565" s="18"/>
      <c r="AK4565" s="18"/>
    </row>
    <row r="4566" spans="6:37">
      <c r="F4566" s="18"/>
      <c r="AK4566" s="18"/>
    </row>
    <row r="4567" spans="6:37">
      <c r="F4567" s="18"/>
      <c r="AK4567" s="18"/>
    </row>
    <row r="4568" spans="6:37">
      <c r="F4568" s="18"/>
      <c r="AK4568" s="18"/>
    </row>
    <row r="4569" spans="6:37">
      <c r="F4569" s="18"/>
      <c r="AK4569" s="18"/>
    </row>
    <row r="4570" spans="6:37">
      <c r="F4570" s="18"/>
      <c r="AK4570" s="18"/>
    </row>
    <row r="4571" spans="6:37">
      <c r="F4571" s="18"/>
      <c r="AK4571" s="18"/>
    </row>
    <row r="4572" spans="6:37">
      <c r="F4572" s="18"/>
      <c r="AK4572" s="18"/>
    </row>
    <row r="4573" spans="6:37">
      <c r="F4573" s="18"/>
      <c r="AK4573" s="18"/>
    </row>
    <row r="4574" spans="6:37">
      <c r="F4574" s="18"/>
      <c r="AK4574" s="18"/>
    </row>
    <row r="4575" spans="6:37">
      <c r="F4575" s="18"/>
      <c r="AK4575" s="18"/>
    </row>
    <row r="4576" spans="6:37">
      <c r="F4576" s="18"/>
      <c r="AK4576" s="18"/>
    </row>
    <row r="4577" spans="6:37">
      <c r="F4577" s="18"/>
      <c r="AK4577" s="18"/>
    </row>
    <row r="4578" spans="6:37">
      <c r="F4578" s="18"/>
      <c r="AK4578" s="18"/>
    </row>
    <row r="4579" spans="6:37">
      <c r="F4579" s="18"/>
      <c r="AK4579" s="18"/>
    </row>
    <row r="4580" spans="6:37">
      <c r="F4580" s="18"/>
      <c r="AK4580" s="18"/>
    </row>
    <row r="4581" spans="6:37">
      <c r="F4581" s="18"/>
      <c r="AK4581" s="18"/>
    </row>
    <row r="4582" spans="6:37">
      <c r="F4582" s="18"/>
      <c r="AK4582" s="18"/>
    </row>
    <row r="4583" spans="6:37">
      <c r="F4583" s="18"/>
      <c r="AK4583" s="18"/>
    </row>
    <row r="4584" spans="6:37">
      <c r="F4584" s="18"/>
      <c r="AK4584" s="18"/>
    </row>
    <row r="4585" spans="6:37">
      <c r="F4585" s="18"/>
      <c r="AK4585" s="18"/>
    </row>
    <row r="4586" spans="6:37">
      <c r="F4586" s="18"/>
      <c r="AK4586" s="18"/>
    </row>
    <row r="4587" spans="6:37">
      <c r="F4587" s="18"/>
      <c r="AK4587" s="18"/>
    </row>
    <row r="4588" spans="6:37">
      <c r="F4588" s="18"/>
      <c r="AK4588" s="18"/>
    </row>
    <row r="4589" spans="6:37">
      <c r="F4589" s="18"/>
      <c r="AK4589" s="18"/>
    </row>
    <row r="4590" spans="6:37">
      <c r="F4590" s="18"/>
      <c r="AK4590" s="18"/>
    </row>
    <row r="4591" spans="6:37">
      <c r="F4591" s="18"/>
      <c r="AK4591" s="18"/>
    </row>
    <row r="4592" spans="6:37">
      <c r="F4592" s="18"/>
      <c r="AK4592" s="18"/>
    </row>
    <row r="4593" spans="6:37">
      <c r="F4593" s="18"/>
      <c r="AK4593" s="18"/>
    </row>
    <row r="4594" spans="6:37">
      <c r="F4594" s="18"/>
      <c r="AK4594" s="18"/>
    </row>
    <row r="4595" spans="6:37">
      <c r="F4595" s="18"/>
      <c r="AK4595" s="18"/>
    </row>
    <row r="4596" spans="6:37">
      <c r="F4596" s="18"/>
      <c r="AK4596" s="18"/>
    </row>
    <row r="4597" spans="6:37">
      <c r="F4597" s="18"/>
      <c r="AK4597" s="18"/>
    </row>
    <row r="4598" spans="6:37">
      <c r="F4598" s="18"/>
      <c r="AK4598" s="18"/>
    </row>
    <row r="4599" spans="6:37">
      <c r="F4599" s="18"/>
      <c r="AK4599" s="18"/>
    </row>
    <row r="4600" spans="6:37">
      <c r="F4600" s="18"/>
      <c r="AK4600" s="18"/>
    </row>
    <row r="4601" spans="6:37">
      <c r="F4601" s="18"/>
      <c r="AK4601" s="18"/>
    </row>
    <row r="4602" spans="6:37">
      <c r="F4602" s="18"/>
      <c r="AK4602" s="18"/>
    </row>
    <row r="4603" spans="6:37">
      <c r="F4603" s="18"/>
      <c r="AK4603" s="18"/>
    </row>
    <row r="4604" spans="6:37">
      <c r="F4604" s="18"/>
      <c r="AK4604" s="18"/>
    </row>
    <row r="4605" spans="6:37">
      <c r="F4605" s="18"/>
      <c r="AK4605" s="18"/>
    </row>
    <row r="4606" spans="6:37">
      <c r="F4606" s="18"/>
      <c r="AK4606" s="18"/>
    </row>
    <row r="4607" spans="6:37">
      <c r="F4607" s="18"/>
      <c r="AK4607" s="18"/>
    </row>
    <row r="4608" spans="6:37">
      <c r="F4608" s="18"/>
      <c r="AK4608" s="18"/>
    </row>
    <row r="4609" spans="6:37">
      <c r="F4609" s="18"/>
      <c r="AK4609" s="18"/>
    </row>
    <row r="4610" spans="6:37">
      <c r="F4610" s="18"/>
      <c r="AK4610" s="18"/>
    </row>
    <row r="4611" spans="6:37">
      <c r="F4611" s="18"/>
      <c r="AK4611" s="18"/>
    </row>
    <row r="4612" spans="6:37">
      <c r="F4612" s="18"/>
      <c r="AK4612" s="18"/>
    </row>
    <row r="4613" spans="6:37">
      <c r="F4613" s="18"/>
      <c r="AK4613" s="18"/>
    </row>
    <row r="4614" spans="6:37">
      <c r="F4614" s="18"/>
      <c r="AK4614" s="18"/>
    </row>
    <row r="4615" spans="6:37">
      <c r="F4615" s="18"/>
      <c r="AK4615" s="18"/>
    </row>
    <row r="4616" spans="6:37">
      <c r="F4616" s="18"/>
      <c r="AK4616" s="18"/>
    </row>
    <row r="4617" spans="6:37">
      <c r="F4617" s="18"/>
      <c r="AK4617" s="18"/>
    </row>
    <row r="4618" spans="6:37">
      <c r="F4618" s="18"/>
      <c r="AK4618" s="18"/>
    </row>
    <row r="4619" spans="6:37">
      <c r="F4619" s="18"/>
      <c r="AK4619" s="18"/>
    </row>
    <row r="4620" spans="6:37">
      <c r="F4620" s="18"/>
      <c r="AK4620" s="18"/>
    </row>
    <row r="4621" spans="6:37">
      <c r="F4621" s="18"/>
      <c r="AK4621" s="18"/>
    </row>
    <row r="4622" spans="6:37">
      <c r="F4622" s="18"/>
      <c r="AK4622" s="18"/>
    </row>
    <row r="4623" spans="6:37">
      <c r="F4623" s="18"/>
      <c r="AK4623" s="18"/>
    </row>
    <row r="4624" spans="6:37">
      <c r="F4624" s="18"/>
      <c r="AK4624" s="18"/>
    </row>
    <row r="4625" spans="6:37">
      <c r="F4625" s="18"/>
      <c r="AK4625" s="18"/>
    </row>
    <row r="4626" spans="6:37">
      <c r="F4626" s="18"/>
      <c r="AK4626" s="18"/>
    </row>
    <row r="4627" spans="6:37">
      <c r="F4627" s="18"/>
      <c r="AK4627" s="18"/>
    </row>
    <row r="4628" spans="6:37">
      <c r="F4628" s="18"/>
      <c r="AK4628" s="18"/>
    </row>
    <row r="4629" spans="6:37">
      <c r="F4629" s="18"/>
      <c r="AK4629" s="18"/>
    </row>
    <row r="4630" spans="6:37">
      <c r="F4630" s="18"/>
      <c r="AK4630" s="18"/>
    </row>
    <row r="4631" spans="6:37">
      <c r="F4631" s="18"/>
      <c r="AK4631" s="18"/>
    </row>
    <row r="4632" spans="6:37">
      <c r="F4632" s="18"/>
      <c r="AK4632" s="18"/>
    </row>
    <row r="4633" spans="6:37">
      <c r="F4633" s="18"/>
      <c r="AK4633" s="18"/>
    </row>
    <row r="4634" spans="6:37">
      <c r="F4634" s="18"/>
      <c r="AK4634" s="18"/>
    </row>
    <row r="4635" spans="6:37">
      <c r="F4635" s="18"/>
      <c r="AK4635" s="18"/>
    </row>
    <row r="4636" spans="6:37">
      <c r="F4636" s="18"/>
      <c r="AK4636" s="18"/>
    </row>
    <row r="4637" spans="6:37">
      <c r="F4637" s="18"/>
      <c r="AK4637" s="18"/>
    </row>
    <row r="4638" spans="6:37">
      <c r="F4638" s="18"/>
      <c r="AK4638" s="18"/>
    </row>
    <row r="4639" spans="6:37">
      <c r="F4639" s="18"/>
      <c r="AK4639" s="18"/>
    </row>
    <row r="4640" spans="6:37">
      <c r="F4640" s="18"/>
      <c r="AK4640" s="18"/>
    </row>
    <row r="4641" spans="6:37">
      <c r="F4641" s="18"/>
      <c r="AK4641" s="18"/>
    </row>
    <row r="4642" spans="6:37">
      <c r="F4642" s="18"/>
      <c r="AK4642" s="18"/>
    </row>
    <row r="4643" spans="6:37">
      <c r="F4643" s="18"/>
      <c r="AK4643" s="18"/>
    </row>
    <row r="4644" spans="6:37">
      <c r="F4644" s="18"/>
      <c r="AK4644" s="18"/>
    </row>
    <row r="4645" spans="6:37">
      <c r="F4645" s="18"/>
      <c r="AK4645" s="18"/>
    </row>
    <row r="4646" spans="6:37">
      <c r="F4646" s="18"/>
      <c r="AK4646" s="18"/>
    </row>
    <row r="4647" spans="6:37">
      <c r="F4647" s="18"/>
      <c r="AK4647" s="18"/>
    </row>
    <row r="4648" spans="6:37">
      <c r="F4648" s="18"/>
      <c r="AK4648" s="18"/>
    </row>
    <row r="4649" spans="6:37">
      <c r="F4649" s="18"/>
      <c r="AK4649" s="18"/>
    </row>
    <row r="4650" spans="6:37">
      <c r="F4650" s="18"/>
      <c r="AK4650" s="18"/>
    </row>
    <row r="4651" spans="6:37">
      <c r="F4651" s="18"/>
      <c r="AK4651" s="18"/>
    </row>
    <row r="4652" spans="6:37">
      <c r="F4652" s="18"/>
      <c r="AK4652" s="18"/>
    </row>
    <row r="4653" spans="6:37">
      <c r="F4653" s="18"/>
      <c r="AK4653" s="18"/>
    </row>
    <row r="4654" spans="6:37">
      <c r="F4654" s="18"/>
      <c r="AK4654" s="18"/>
    </row>
    <row r="4655" spans="6:37">
      <c r="F4655" s="18"/>
      <c r="AK4655" s="18"/>
    </row>
    <row r="4656" spans="6:37">
      <c r="F4656" s="18"/>
      <c r="AK4656" s="18"/>
    </row>
    <row r="4657" spans="6:37">
      <c r="F4657" s="18"/>
      <c r="AK4657" s="18"/>
    </row>
    <row r="4658" spans="6:37">
      <c r="F4658" s="18"/>
      <c r="AK4658" s="18"/>
    </row>
    <row r="4659" spans="6:37">
      <c r="F4659" s="18"/>
      <c r="AK4659" s="18"/>
    </row>
    <row r="4660" spans="6:37">
      <c r="F4660" s="18"/>
      <c r="AK4660" s="18"/>
    </row>
    <row r="4661" spans="6:37">
      <c r="F4661" s="18"/>
      <c r="AK4661" s="18"/>
    </row>
    <row r="4662" spans="6:37">
      <c r="F4662" s="18"/>
      <c r="AK4662" s="18"/>
    </row>
    <row r="4663" spans="6:37">
      <c r="F4663" s="18"/>
      <c r="AK4663" s="18"/>
    </row>
    <row r="4664" spans="6:37">
      <c r="F4664" s="18"/>
      <c r="AK4664" s="18"/>
    </row>
    <row r="4665" spans="6:37">
      <c r="F4665" s="18"/>
      <c r="AK4665" s="18"/>
    </row>
    <row r="4666" spans="6:37">
      <c r="F4666" s="18"/>
      <c r="AK4666" s="18"/>
    </row>
    <row r="4667" spans="6:37">
      <c r="F4667" s="18"/>
      <c r="AK4667" s="18"/>
    </row>
    <row r="4668" spans="6:37">
      <c r="F4668" s="18"/>
      <c r="AK4668" s="18"/>
    </row>
    <row r="4669" spans="6:37">
      <c r="F4669" s="18"/>
      <c r="AK4669" s="18"/>
    </row>
    <row r="4670" spans="6:37">
      <c r="F4670" s="18"/>
      <c r="AK4670" s="18"/>
    </row>
    <row r="4671" spans="6:37">
      <c r="F4671" s="18"/>
      <c r="AK4671" s="18"/>
    </row>
    <row r="4672" spans="6:37">
      <c r="F4672" s="18"/>
      <c r="AK4672" s="18"/>
    </row>
    <row r="4673" spans="6:37">
      <c r="F4673" s="18"/>
      <c r="AK4673" s="18"/>
    </row>
    <row r="4674" spans="6:37">
      <c r="F4674" s="18"/>
      <c r="AK4674" s="18"/>
    </row>
    <row r="4675" spans="6:37">
      <c r="F4675" s="18"/>
      <c r="AK4675" s="18"/>
    </row>
    <row r="4676" spans="6:37">
      <c r="F4676" s="18"/>
      <c r="AK4676" s="18"/>
    </row>
    <row r="4677" spans="6:37">
      <c r="F4677" s="18"/>
      <c r="AK4677" s="18"/>
    </row>
    <row r="4678" spans="6:37">
      <c r="F4678" s="18"/>
      <c r="AK4678" s="18"/>
    </row>
    <row r="4679" spans="6:37">
      <c r="F4679" s="18"/>
      <c r="AK4679" s="18"/>
    </row>
    <row r="4680" spans="6:37">
      <c r="F4680" s="18"/>
      <c r="AK4680" s="18"/>
    </row>
    <row r="4681" spans="6:37">
      <c r="F4681" s="18"/>
      <c r="AK4681" s="18"/>
    </row>
    <row r="4682" spans="6:37">
      <c r="F4682" s="18"/>
      <c r="AK4682" s="18"/>
    </row>
    <row r="4683" spans="6:37">
      <c r="F4683" s="18"/>
      <c r="AK4683" s="18"/>
    </row>
    <row r="4684" spans="6:37">
      <c r="F4684" s="18"/>
      <c r="AK4684" s="18"/>
    </row>
    <row r="4685" spans="6:37">
      <c r="F4685" s="18"/>
      <c r="AK4685" s="18"/>
    </row>
    <row r="4686" spans="6:37">
      <c r="F4686" s="18"/>
      <c r="AK4686" s="18"/>
    </row>
    <row r="4687" spans="6:37">
      <c r="F4687" s="18"/>
      <c r="AK4687" s="18"/>
    </row>
    <row r="4688" spans="6:37">
      <c r="F4688" s="18"/>
      <c r="AK4688" s="18"/>
    </row>
    <row r="4689" spans="6:37">
      <c r="F4689" s="18"/>
      <c r="AK4689" s="18"/>
    </row>
    <row r="4690" spans="6:37">
      <c r="F4690" s="18"/>
      <c r="AK4690" s="18"/>
    </row>
    <row r="4691" spans="6:37">
      <c r="F4691" s="18"/>
      <c r="AK4691" s="18"/>
    </row>
    <row r="4692" spans="6:37">
      <c r="F4692" s="18"/>
      <c r="AK4692" s="18"/>
    </row>
    <row r="4693" spans="6:37">
      <c r="F4693" s="18"/>
      <c r="AK4693" s="18"/>
    </row>
    <row r="4694" spans="6:37">
      <c r="F4694" s="18"/>
      <c r="AK4694" s="18"/>
    </row>
    <row r="4695" spans="6:37">
      <c r="F4695" s="18"/>
      <c r="AK4695" s="18"/>
    </row>
    <row r="4696" spans="6:37">
      <c r="F4696" s="18"/>
      <c r="AK4696" s="18"/>
    </row>
    <row r="4697" spans="6:37">
      <c r="F4697" s="18"/>
      <c r="AK4697" s="18"/>
    </row>
    <row r="4698" spans="6:37">
      <c r="F4698" s="18"/>
      <c r="AK4698" s="18"/>
    </row>
    <row r="4699" spans="6:37">
      <c r="F4699" s="18"/>
      <c r="AK4699" s="18"/>
    </row>
    <row r="4700" spans="6:37">
      <c r="F4700" s="18"/>
      <c r="AK4700" s="18"/>
    </row>
    <row r="4701" spans="6:37">
      <c r="F4701" s="18"/>
      <c r="AK4701" s="18"/>
    </row>
    <row r="4702" spans="6:37">
      <c r="F4702" s="18"/>
      <c r="AK4702" s="18"/>
    </row>
    <row r="4703" spans="6:37">
      <c r="F4703" s="18"/>
      <c r="AK4703" s="18"/>
    </row>
    <row r="4704" spans="6:37">
      <c r="F4704" s="18"/>
      <c r="AK4704" s="18"/>
    </row>
    <row r="4705" spans="6:37">
      <c r="F4705" s="18"/>
      <c r="AK4705" s="18"/>
    </row>
    <row r="4706" spans="6:37">
      <c r="F4706" s="18"/>
      <c r="AK4706" s="18"/>
    </row>
    <row r="4707" spans="6:37">
      <c r="F4707" s="18"/>
      <c r="AK4707" s="18"/>
    </row>
    <row r="4708" spans="6:37">
      <c r="F4708" s="18"/>
      <c r="AK4708" s="18"/>
    </row>
    <row r="4709" spans="6:37">
      <c r="F4709" s="18"/>
      <c r="AK4709" s="18"/>
    </row>
    <row r="4710" spans="6:37">
      <c r="F4710" s="18"/>
      <c r="AK4710" s="18"/>
    </row>
    <row r="4711" spans="6:37">
      <c r="F4711" s="18"/>
      <c r="AK4711" s="18"/>
    </row>
    <row r="4712" spans="6:37">
      <c r="F4712" s="18"/>
      <c r="AK4712" s="18"/>
    </row>
    <row r="4713" spans="6:37">
      <c r="F4713" s="18"/>
      <c r="AK4713" s="18"/>
    </row>
    <row r="4714" spans="6:37">
      <c r="F4714" s="18"/>
      <c r="AK4714" s="18"/>
    </row>
    <row r="4715" spans="6:37">
      <c r="F4715" s="18"/>
      <c r="AK4715" s="18"/>
    </row>
    <row r="4716" spans="6:37">
      <c r="F4716" s="18"/>
      <c r="AK4716" s="18"/>
    </row>
    <row r="4717" spans="6:37">
      <c r="F4717" s="18"/>
      <c r="AK4717" s="18"/>
    </row>
    <row r="4718" spans="6:37">
      <c r="F4718" s="18"/>
      <c r="AK4718" s="18"/>
    </row>
    <row r="4719" spans="6:37">
      <c r="F4719" s="18"/>
      <c r="AK4719" s="18"/>
    </row>
    <row r="4720" spans="6:37">
      <c r="F4720" s="18"/>
      <c r="AK4720" s="18"/>
    </row>
    <row r="4721" spans="6:37">
      <c r="F4721" s="18"/>
      <c r="AK4721" s="18"/>
    </row>
    <row r="4722" spans="6:37">
      <c r="F4722" s="18"/>
      <c r="AK4722" s="18"/>
    </row>
    <row r="4723" spans="6:37">
      <c r="F4723" s="18"/>
      <c r="AK4723" s="18"/>
    </row>
    <row r="4724" spans="6:37">
      <c r="F4724" s="18"/>
      <c r="AK4724" s="18"/>
    </row>
    <row r="4725" spans="6:37">
      <c r="F4725" s="18"/>
      <c r="AK4725" s="18"/>
    </row>
    <row r="4726" spans="6:37">
      <c r="F4726" s="18"/>
      <c r="AK4726" s="18"/>
    </row>
    <row r="4727" spans="6:37">
      <c r="F4727" s="18"/>
      <c r="AK4727" s="18"/>
    </row>
    <row r="4728" spans="6:37">
      <c r="F4728" s="18"/>
      <c r="AK4728" s="18"/>
    </row>
    <row r="4729" spans="6:37">
      <c r="F4729" s="18"/>
      <c r="AK4729" s="18"/>
    </row>
    <row r="4730" spans="6:37">
      <c r="F4730" s="18"/>
      <c r="AK4730" s="18"/>
    </row>
    <row r="4731" spans="6:37">
      <c r="F4731" s="18"/>
      <c r="AK4731" s="18"/>
    </row>
    <row r="4732" spans="6:37">
      <c r="F4732" s="18"/>
      <c r="AK4732" s="18"/>
    </row>
    <row r="4733" spans="6:37">
      <c r="F4733" s="18"/>
      <c r="AK4733" s="18"/>
    </row>
    <row r="4734" spans="6:37">
      <c r="F4734" s="18"/>
      <c r="AK4734" s="18"/>
    </row>
    <row r="4735" spans="6:37">
      <c r="F4735" s="18"/>
      <c r="AK4735" s="18"/>
    </row>
    <row r="4736" spans="6:37">
      <c r="F4736" s="18"/>
      <c r="AK4736" s="18"/>
    </row>
    <row r="4737" spans="6:37">
      <c r="F4737" s="18"/>
      <c r="AK4737" s="18"/>
    </row>
    <row r="4738" spans="6:37">
      <c r="F4738" s="18"/>
      <c r="AK4738" s="18"/>
    </row>
    <row r="4739" spans="6:37">
      <c r="F4739" s="18"/>
      <c r="AK4739" s="18"/>
    </row>
    <row r="4740" spans="6:37">
      <c r="F4740" s="18"/>
      <c r="AK4740" s="18"/>
    </row>
    <row r="4741" spans="6:37">
      <c r="F4741" s="18"/>
      <c r="AK4741" s="18"/>
    </row>
    <row r="4742" spans="6:37">
      <c r="F4742" s="18"/>
      <c r="AK4742" s="18"/>
    </row>
    <row r="4743" spans="6:37">
      <c r="F4743" s="18"/>
      <c r="AK4743" s="18"/>
    </row>
    <row r="4744" spans="6:37">
      <c r="F4744" s="18"/>
      <c r="AK4744" s="18"/>
    </row>
    <row r="4745" spans="6:37">
      <c r="F4745" s="18"/>
      <c r="AK4745" s="18"/>
    </row>
    <row r="4746" spans="6:37">
      <c r="F4746" s="18"/>
      <c r="AK4746" s="18"/>
    </row>
    <row r="4747" spans="6:37">
      <c r="F4747" s="18"/>
      <c r="AK4747" s="18"/>
    </row>
    <row r="4748" spans="6:37">
      <c r="F4748" s="18"/>
      <c r="AK4748" s="18"/>
    </row>
    <row r="4749" spans="6:37">
      <c r="F4749" s="18"/>
      <c r="AK4749" s="18"/>
    </row>
    <row r="4750" spans="6:37">
      <c r="F4750" s="18"/>
      <c r="AK4750" s="18"/>
    </row>
    <row r="4751" spans="6:37">
      <c r="F4751" s="18"/>
      <c r="AK4751" s="18"/>
    </row>
    <row r="4752" spans="6:37">
      <c r="F4752" s="18"/>
      <c r="AK4752" s="18"/>
    </row>
    <row r="4753" spans="6:37">
      <c r="F4753" s="18"/>
      <c r="AK4753" s="18"/>
    </row>
    <row r="4754" spans="6:37">
      <c r="F4754" s="18"/>
      <c r="AK4754" s="18"/>
    </row>
    <row r="4755" spans="6:37">
      <c r="F4755" s="18"/>
      <c r="AK4755" s="18"/>
    </row>
    <row r="4756" spans="6:37">
      <c r="F4756" s="18"/>
      <c r="AK4756" s="18"/>
    </row>
    <row r="4757" spans="6:37">
      <c r="F4757" s="18"/>
      <c r="AK4757" s="18"/>
    </row>
    <row r="4758" spans="6:37">
      <c r="F4758" s="18"/>
      <c r="AK4758" s="18"/>
    </row>
    <row r="4759" spans="6:37">
      <c r="F4759" s="18"/>
      <c r="AK4759" s="18"/>
    </row>
    <row r="4760" spans="6:37">
      <c r="F4760" s="18"/>
      <c r="AK4760" s="18"/>
    </row>
    <row r="4761" spans="6:37">
      <c r="F4761" s="18"/>
      <c r="AK4761" s="18"/>
    </row>
    <row r="4762" spans="6:37">
      <c r="F4762" s="18"/>
      <c r="AK4762" s="18"/>
    </row>
    <row r="4763" spans="6:37">
      <c r="F4763" s="18"/>
      <c r="AK4763" s="18"/>
    </row>
    <row r="4764" spans="6:37">
      <c r="F4764" s="18"/>
      <c r="AK4764" s="18"/>
    </row>
    <row r="4765" spans="6:37">
      <c r="F4765" s="18"/>
      <c r="AK4765" s="18"/>
    </row>
    <row r="4766" spans="6:37">
      <c r="F4766" s="18"/>
      <c r="AK4766" s="18"/>
    </row>
    <row r="4767" spans="6:37">
      <c r="F4767" s="18"/>
      <c r="AK4767" s="18"/>
    </row>
    <row r="4768" spans="6:37">
      <c r="F4768" s="18"/>
      <c r="AK4768" s="18"/>
    </row>
    <row r="4769" spans="6:37">
      <c r="F4769" s="18"/>
      <c r="AK4769" s="18"/>
    </row>
    <row r="4770" spans="6:37">
      <c r="F4770" s="18"/>
      <c r="AK4770" s="18"/>
    </row>
    <row r="4771" spans="6:37">
      <c r="F4771" s="18"/>
      <c r="AK4771" s="18"/>
    </row>
    <row r="4772" spans="6:37">
      <c r="F4772" s="18"/>
      <c r="AK4772" s="18"/>
    </row>
    <row r="4773" spans="6:37">
      <c r="F4773" s="18"/>
      <c r="AK4773" s="18"/>
    </row>
    <row r="4774" spans="6:37">
      <c r="F4774" s="18"/>
      <c r="AK4774" s="18"/>
    </row>
    <row r="4775" spans="6:37">
      <c r="F4775" s="18"/>
      <c r="AK4775" s="18"/>
    </row>
    <row r="4776" spans="6:37">
      <c r="F4776" s="18"/>
      <c r="AK4776" s="18"/>
    </row>
    <row r="4777" spans="6:37">
      <c r="F4777" s="18"/>
      <c r="AK4777" s="18"/>
    </row>
    <row r="4778" spans="6:37">
      <c r="F4778" s="18"/>
      <c r="AK4778" s="18"/>
    </row>
    <row r="4779" spans="6:37">
      <c r="F4779" s="18"/>
      <c r="AK4779" s="18"/>
    </row>
    <row r="4780" spans="6:37">
      <c r="F4780" s="18"/>
      <c r="AK4780" s="18"/>
    </row>
    <row r="4781" spans="6:37">
      <c r="F4781" s="18"/>
      <c r="AK4781" s="18"/>
    </row>
    <row r="4782" spans="6:37">
      <c r="F4782" s="18"/>
      <c r="AK4782" s="18"/>
    </row>
    <row r="4783" spans="6:37">
      <c r="F4783" s="18"/>
      <c r="AK4783" s="18"/>
    </row>
    <row r="4784" spans="6:37">
      <c r="F4784" s="18"/>
      <c r="AK4784" s="18"/>
    </row>
    <row r="4785" spans="6:37">
      <c r="F4785" s="18"/>
      <c r="AK4785" s="18"/>
    </row>
    <row r="4786" spans="6:37">
      <c r="F4786" s="18"/>
      <c r="AK4786" s="18"/>
    </row>
    <row r="4787" spans="6:37">
      <c r="F4787" s="18"/>
      <c r="AK4787" s="18"/>
    </row>
    <row r="4788" spans="6:37">
      <c r="F4788" s="18"/>
      <c r="AK4788" s="18"/>
    </row>
    <row r="4789" spans="6:37">
      <c r="F4789" s="18"/>
      <c r="AK4789" s="18"/>
    </row>
    <row r="4790" spans="6:37">
      <c r="F4790" s="18"/>
      <c r="AK4790" s="18"/>
    </row>
    <row r="4791" spans="6:37">
      <c r="F4791" s="18"/>
      <c r="AK4791" s="18"/>
    </row>
    <row r="4792" spans="6:37">
      <c r="F4792" s="18"/>
      <c r="AK4792" s="18"/>
    </row>
    <row r="4793" spans="6:37">
      <c r="F4793" s="18"/>
      <c r="AK4793" s="18"/>
    </row>
    <row r="4794" spans="6:37">
      <c r="F4794" s="18"/>
      <c r="AK4794" s="18"/>
    </row>
    <row r="4795" spans="6:37">
      <c r="F4795" s="18"/>
      <c r="AK4795" s="18"/>
    </row>
    <row r="4796" spans="6:37">
      <c r="F4796" s="18"/>
      <c r="AK4796" s="18"/>
    </row>
    <row r="4797" spans="6:37">
      <c r="F4797" s="18"/>
      <c r="AK4797" s="18"/>
    </row>
    <row r="4798" spans="6:37">
      <c r="F4798" s="18"/>
      <c r="AK4798" s="18"/>
    </row>
    <row r="4799" spans="6:37">
      <c r="F4799" s="18"/>
      <c r="AK4799" s="18"/>
    </row>
    <row r="4800" spans="6:37">
      <c r="F4800" s="18"/>
      <c r="AK4800" s="18"/>
    </row>
    <row r="4801" spans="6:37">
      <c r="F4801" s="18"/>
      <c r="AK4801" s="18"/>
    </row>
    <row r="4802" spans="6:37">
      <c r="F4802" s="18"/>
      <c r="AK4802" s="18"/>
    </row>
    <row r="4803" spans="6:37">
      <c r="F4803" s="18"/>
      <c r="AK4803" s="18"/>
    </row>
    <row r="4804" spans="6:37">
      <c r="F4804" s="18"/>
      <c r="AK4804" s="18"/>
    </row>
    <row r="4805" spans="6:37">
      <c r="F4805" s="18"/>
      <c r="AK4805" s="18"/>
    </row>
    <row r="4806" spans="6:37">
      <c r="F4806" s="18"/>
      <c r="AK4806" s="18"/>
    </row>
    <row r="4807" spans="6:37">
      <c r="F4807" s="18"/>
      <c r="AK4807" s="18"/>
    </row>
    <row r="4808" spans="6:37">
      <c r="F4808" s="18"/>
      <c r="AK4808" s="18"/>
    </row>
    <row r="4809" spans="6:37">
      <c r="F4809" s="18"/>
      <c r="AK4809" s="18"/>
    </row>
    <row r="4810" spans="6:37">
      <c r="F4810" s="18"/>
      <c r="AK4810" s="18"/>
    </row>
    <row r="4811" spans="6:37">
      <c r="F4811" s="18"/>
      <c r="AK4811" s="18"/>
    </row>
    <row r="4812" spans="6:37">
      <c r="F4812" s="18"/>
      <c r="AK4812" s="18"/>
    </row>
    <row r="4813" spans="6:37">
      <c r="F4813" s="18"/>
      <c r="AK4813" s="18"/>
    </row>
    <row r="4814" spans="6:37">
      <c r="F4814" s="18"/>
      <c r="AK4814" s="18"/>
    </row>
    <row r="4815" spans="6:37">
      <c r="F4815" s="18"/>
      <c r="AK4815" s="18"/>
    </row>
    <row r="4816" spans="6:37">
      <c r="F4816" s="18"/>
      <c r="AK4816" s="18"/>
    </row>
    <row r="4817" spans="6:37">
      <c r="F4817" s="18"/>
      <c r="AK4817" s="18"/>
    </row>
    <row r="4818" spans="6:37">
      <c r="F4818" s="18"/>
      <c r="AK4818" s="18"/>
    </row>
    <row r="4819" spans="6:37">
      <c r="F4819" s="18"/>
      <c r="AK4819" s="18"/>
    </row>
    <row r="4820" spans="6:37">
      <c r="F4820" s="18"/>
      <c r="AK4820" s="18"/>
    </row>
    <row r="4821" spans="6:37">
      <c r="F4821" s="18"/>
      <c r="AK4821" s="18"/>
    </row>
    <row r="4822" spans="6:37">
      <c r="F4822" s="18"/>
      <c r="AK4822" s="18"/>
    </row>
    <row r="4823" spans="6:37">
      <c r="F4823" s="18"/>
      <c r="AK4823" s="18"/>
    </row>
    <row r="4824" spans="6:37">
      <c r="F4824" s="18"/>
      <c r="AK4824" s="18"/>
    </row>
    <row r="4825" spans="6:37">
      <c r="F4825" s="18"/>
      <c r="AK4825" s="18"/>
    </row>
    <row r="4826" spans="6:37">
      <c r="F4826" s="18"/>
      <c r="AK4826" s="18"/>
    </row>
    <row r="4827" spans="6:37">
      <c r="F4827" s="18"/>
      <c r="AK4827" s="18"/>
    </row>
    <row r="4828" spans="6:37">
      <c r="F4828" s="18"/>
      <c r="AK4828" s="18"/>
    </row>
    <row r="4829" spans="6:37">
      <c r="F4829" s="18"/>
      <c r="AK4829" s="18"/>
    </row>
    <row r="4830" spans="6:37">
      <c r="F4830" s="18"/>
      <c r="AK4830" s="18"/>
    </row>
    <row r="4831" spans="6:37">
      <c r="F4831" s="18"/>
      <c r="AK4831" s="18"/>
    </row>
    <row r="4832" spans="6:37">
      <c r="F4832" s="18"/>
      <c r="AK4832" s="18"/>
    </row>
    <row r="4833" spans="6:37">
      <c r="F4833" s="18"/>
      <c r="AK4833" s="18"/>
    </row>
    <row r="4834" spans="6:37">
      <c r="F4834" s="18"/>
      <c r="AK4834" s="18"/>
    </row>
    <row r="4835" spans="6:37">
      <c r="F4835" s="18"/>
      <c r="AK4835" s="18"/>
    </row>
    <row r="4836" spans="6:37">
      <c r="F4836" s="18"/>
      <c r="AK4836" s="18"/>
    </row>
    <row r="4837" spans="6:37">
      <c r="F4837" s="18"/>
      <c r="AK4837" s="18"/>
    </row>
    <row r="4838" spans="6:37">
      <c r="F4838" s="18"/>
      <c r="AK4838" s="18"/>
    </row>
    <row r="4839" spans="6:37">
      <c r="F4839" s="18"/>
      <c r="AK4839" s="18"/>
    </row>
    <row r="4840" spans="6:37">
      <c r="F4840" s="18"/>
      <c r="AK4840" s="18"/>
    </row>
    <row r="4841" spans="6:37">
      <c r="F4841" s="18"/>
      <c r="AK4841" s="18"/>
    </row>
    <row r="4842" spans="6:37">
      <c r="F4842" s="18"/>
      <c r="AK4842" s="18"/>
    </row>
    <row r="4843" spans="6:37">
      <c r="F4843" s="18"/>
      <c r="AK4843" s="18"/>
    </row>
    <row r="4844" spans="6:37">
      <c r="F4844" s="18"/>
      <c r="AK4844" s="18"/>
    </row>
    <row r="4845" spans="6:37">
      <c r="F4845" s="18"/>
      <c r="AK4845" s="18"/>
    </row>
    <row r="4846" spans="6:37">
      <c r="F4846" s="18"/>
      <c r="AK4846" s="18"/>
    </row>
    <row r="4847" spans="6:37">
      <c r="F4847" s="18"/>
      <c r="AK4847" s="18"/>
    </row>
    <row r="4848" spans="6:37">
      <c r="F4848" s="18"/>
      <c r="AK4848" s="18"/>
    </row>
    <row r="4849" spans="6:37">
      <c r="F4849" s="18"/>
      <c r="AK4849" s="18"/>
    </row>
    <row r="4850" spans="6:37">
      <c r="F4850" s="18"/>
      <c r="AK4850" s="18"/>
    </row>
    <row r="4851" spans="6:37">
      <c r="F4851" s="18"/>
      <c r="AK4851" s="18"/>
    </row>
    <row r="4852" spans="6:37">
      <c r="F4852" s="18"/>
      <c r="AK4852" s="18"/>
    </row>
    <row r="4853" spans="6:37">
      <c r="F4853" s="18"/>
      <c r="AK4853" s="18"/>
    </row>
    <row r="4854" spans="6:37">
      <c r="F4854" s="18"/>
      <c r="AK4854" s="18"/>
    </row>
    <row r="4855" spans="6:37">
      <c r="F4855" s="18"/>
      <c r="AK4855" s="18"/>
    </row>
    <row r="4856" spans="6:37">
      <c r="F4856" s="18"/>
      <c r="AK4856" s="18"/>
    </row>
    <row r="4857" spans="6:37">
      <c r="F4857" s="18"/>
      <c r="AK4857" s="18"/>
    </row>
    <row r="4858" spans="6:37">
      <c r="F4858" s="18"/>
      <c r="AK4858" s="18"/>
    </row>
    <row r="4859" spans="6:37">
      <c r="F4859" s="18"/>
      <c r="AK4859" s="18"/>
    </row>
    <row r="4860" spans="6:37">
      <c r="F4860" s="18"/>
      <c r="AK4860" s="18"/>
    </row>
    <row r="4861" spans="6:37">
      <c r="F4861" s="18"/>
      <c r="AK4861" s="18"/>
    </row>
    <row r="4862" spans="6:37">
      <c r="F4862" s="18"/>
      <c r="AK4862" s="18"/>
    </row>
    <row r="4863" spans="6:37">
      <c r="F4863" s="18"/>
      <c r="AK4863" s="18"/>
    </row>
    <row r="4864" spans="6:37">
      <c r="F4864" s="18"/>
      <c r="AK4864" s="18"/>
    </row>
    <row r="4865" spans="6:37">
      <c r="F4865" s="18"/>
      <c r="AK4865" s="18"/>
    </row>
    <row r="4866" spans="6:37">
      <c r="F4866" s="18"/>
      <c r="AK4866" s="18"/>
    </row>
    <row r="4867" spans="6:37">
      <c r="F4867" s="18"/>
      <c r="AK4867" s="18"/>
    </row>
    <row r="4868" spans="6:37">
      <c r="F4868" s="18"/>
      <c r="AK4868" s="18"/>
    </row>
    <row r="4869" spans="6:37">
      <c r="F4869" s="18"/>
      <c r="AK4869" s="18"/>
    </row>
    <row r="4870" spans="6:37">
      <c r="F4870" s="18"/>
      <c r="AK4870" s="18"/>
    </row>
    <row r="4871" spans="6:37">
      <c r="F4871" s="18"/>
      <c r="AK4871" s="18"/>
    </row>
    <row r="4872" spans="6:37">
      <c r="F4872" s="18"/>
      <c r="AK4872" s="18"/>
    </row>
    <row r="4873" spans="6:37">
      <c r="F4873" s="18"/>
      <c r="AK4873" s="18"/>
    </row>
    <row r="4874" spans="6:37">
      <c r="F4874" s="18"/>
      <c r="AK4874" s="18"/>
    </row>
    <row r="4875" spans="6:37">
      <c r="F4875" s="18"/>
      <c r="AK4875" s="18"/>
    </row>
    <row r="4876" spans="6:37">
      <c r="F4876" s="18"/>
      <c r="AK4876" s="18"/>
    </row>
    <row r="4877" spans="6:37">
      <c r="F4877" s="18"/>
      <c r="AK4877" s="18"/>
    </row>
    <row r="4878" spans="6:37">
      <c r="F4878" s="18"/>
      <c r="AK4878" s="18"/>
    </row>
    <row r="4879" spans="6:37">
      <c r="F4879" s="18"/>
      <c r="AK4879" s="18"/>
    </row>
    <row r="4880" spans="6:37">
      <c r="F4880" s="18"/>
      <c r="AK4880" s="18"/>
    </row>
    <row r="4881" spans="6:37">
      <c r="F4881" s="18"/>
      <c r="AK4881" s="18"/>
    </row>
    <row r="4882" spans="6:37">
      <c r="F4882" s="18"/>
      <c r="AK4882" s="18"/>
    </row>
    <row r="4883" spans="6:37">
      <c r="F4883" s="18"/>
      <c r="AK4883" s="18"/>
    </row>
    <row r="4884" spans="6:37">
      <c r="F4884" s="18"/>
      <c r="AK4884" s="18"/>
    </row>
    <row r="4885" spans="6:37">
      <c r="F4885" s="18"/>
      <c r="AK4885" s="18"/>
    </row>
    <row r="4886" spans="6:37">
      <c r="F4886" s="18"/>
      <c r="AK4886" s="18"/>
    </row>
    <row r="4887" spans="6:37">
      <c r="F4887" s="18"/>
      <c r="AK4887" s="18"/>
    </row>
    <row r="4888" spans="6:37">
      <c r="F4888" s="18"/>
      <c r="AK4888" s="18"/>
    </row>
    <row r="4889" spans="6:37">
      <c r="F4889" s="18"/>
      <c r="AK4889" s="18"/>
    </row>
    <row r="4890" spans="6:37">
      <c r="F4890" s="18"/>
      <c r="AK4890" s="18"/>
    </row>
    <row r="4891" spans="6:37">
      <c r="F4891" s="18"/>
      <c r="AK4891" s="18"/>
    </row>
    <row r="4892" spans="6:37">
      <c r="F4892" s="18"/>
      <c r="AK4892" s="18"/>
    </row>
    <row r="4893" spans="6:37">
      <c r="F4893" s="18"/>
      <c r="AK4893" s="18"/>
    </row>
    <row r="4894" spans="6:37">
      <c r="F4894" s="18"/>
      <c r="AK4894" s="18"/>
    </row>
    <row r="4895" spans="6:37">
      <c r="F4895" s="18"/>
      <c r="AK4895" s="18"/>
    </row>
    <row r="4896" spans="6:37">
      <c r="F4896" s="18"/>
      <c r="AK4896" s="18"/>
    </row>
    <row r="4897" spans="6:37">
      <c r="F4897" s="18"/>
      <c r="AK4897" s="18"/>
    </row>
    <row r="4898" spans="6:37">
      <c r="F4898" s="18"/>
      <c r="AK4898" s="18"/>
    </row>
    <row r="4899" spans="6:37">
      <c r="F4899" s="18"/>
      <c r="AK4899" s="18"/>
    </row>
    <row r="4900" spans="6:37">
      <c r="F4900" s="18"/>
      <c r="AK4900" s="18"/>
    </row>
    <row r="4901" spans="6:37">
      <c r="F4901" s="18"/>
      <c r="AK4901" s="18"/>
    </row>
    <row r="4902" spans="6:37">
      <c r="F4902" s="18"/>
      <c r="AK4902" s="18"/>
    </row>
    <row r="4903" spans="6:37">
      <c r="F4903" s="18"/>
      <c r="AK4903" s="18"/>
    </row>
    <row r="4904" spans="6:37">
      <c r="F4904" s="18"/>
      <c r="AK4904" s="18"/>
    </row>
    <row r="4905" spans="6:37">
      <c r="F4905" s="18"/>
      <c r="AK4905" s="18"/>
    </row>
    <row r="4906" spans="6:37">
      <c r="F4906" s="18"/>
      <c r="AK4906" s="18"/>
    </row>
    <row r="4907" spans="6:37">
      <c r="F4907" s="18"/>
      <c r="AK4907" s="18"/>
    </row>
    <row r="4908" spans="6:37">
      <c r="F4908" s="18"/>
      <c r="AK4908" s="18"/>
    </row>
    <row r="4909" spans="6:37">
      <c r="F4909" s="18"/>
      <c r="AK4909" s="18"/>
    </row>
    <row r="4910" spans="6:37">
      <c r="F4910" s="18"/>
      <c r="AK4910" s="18"/>
    </row>
    <row r="4911" spans="6:37">
      <c r="F4911" s="18"/>
      <c r="AK4911" s="18"/>
    </row>
    <row r="4912" spans="6:37">
      <c r="F4912" s="18"/>
      <c r="AK4912" s="18"/>
    </row>
    <row r="4913" spans="6:37">
      <c r="F4913" s="18"/>
      <c r="AK4913" s="18"/>
    </row>
    <row r="4914" spans="6:37">
      <c r="F4914" s="18"/>
      <c r="AK4914" s="18"/>
    </row>
    <row r="4915" spans="6:37">
      <c r="F4915" s="18"/>
      <c r="AK4915" s="18"/>
    </row>
    <row r="4916" spans="6:37">
      <c r="F4916" s="18"/>
      <c r="AK4916" s="18"/>
    </row>
    <row r="4917" spans="6:37">
      <c r="F4917" s="18"/>
      <c r="AK4917" s="18"/>
    </row>
    <row r="4918" spans="6:37">
      <c r="F4918" s="18"/>
      <c r="AK4918" s="18"/>
    </row>
    <row r="4919" spans="6:37">
      <c r="F4919" s="18"/>
      <c r="AK4919" s="18"/>
    </row>
    <row r="4920" spans="6:37">
      <c r="F4920" s="18"/>
      <c r="AK4920" s="18"/>
    </row>
    <row r="4921" spans="6:37">
      <c r="F4921" s="18"/>
      <c r="AK4921" s="18"/>
    </row>
    <row r="4922" spans="6:37">
      <c r="F4922" s="18"/>
      <c r="AK4922" s="18"/>
    </row>
    <row r="4923" spans="6:37">
      <c r="F4923" s="18"/>
      <c r="AK4923" s="18"/>
    </row>
    <row r="4924" spans="6:37">
      <c r="F4924" s="18"/>
      <c r="AK4924" s="18"/>
    </row>
    <row r="4925" spans="6:37">
      <c r="F4925" s="18"/>
      <c r="AK4925" s="18"/>
    </row>
    <row r="4926" spans="6:37">
      <c r="F4926" s="18"/>
      <c r="AK4926" s="18"/>
    </row>
    <row r="4927" spans="6:37">
      <c r="F4927" s="18"/>
      <c r="AK4927" s="18"/>
    </row>
    <row r="4928" spans="6:37">
      <c r="F4928" s="18"/>
      <c r="AK4928" s="18"/>
    </row>
    <row r="4929" spans="6:37">
      <c r="F4929" s="18"/>
      <c r="AK4929" s="18"/>
    </row>
    <row r="4930" spans="6:37">
      <c r="F4930" s="18"/>
      <c r="AK4930" s="18"/>
    </row>
    <row r="4931" spans="6:37">
      <c r="F4931" s="18"/>
      <c r="AK4931" s="18"/>
    </row>
    <row r="4932" spans="6:37">
      <c r="F4932" s="18"/>
      <c r="AK4932" s="18"/>
    </row>
    <row r="4933" spans="6:37">
      <c r="F4933" s="18"/>
      <c r="AK4933" s="18"/>
    </row>
    <row r="4934" spans="6:37">
      <c r="F4934" s="18"/>
      <c r="AK4934" s="18"/>
    </row>
    <row r="4935" spans="6:37">
      <c r="F4935" s="18"/>
      <c r="AK4935" s="18"/>
    </row>
    <row r="4936" spans="6:37">
      <c r="F4936" s="18"/>
      <c r="AK4936" s="18"/>
    </row>
    <row r="4937" spans="6:37">
      <c r="F4937" s="18"/>
      <c r="AK4937" s="18"/>
    </row>
    <row r="4938" spans="6:37">
      <c r="F4938" s="18"/>
      <c r="AK4938" s="18"/>
    </row>
    <row r="4939" spans="6:37">
      <c r="F4939" s="18"/>
      <c r="AK4939" s="18"/>
    </row>
    <row r="4940" spans="6:37">
      <c r="F4940" s="18"/>
      <c r="AK4940" s="18"/>
    </row>
    <row r="4941" spans="6:37">
      <c r="F4941" s="18"/>
      <c r="AK4941" s="18"/>
    </row>
    <row r="4942" spans="6:37">
      <c r="F4942" s="18"/>
      <c r="AK4942" s="18"/>
    </row>
    <row r="4943" spans="6:37">
      <c r="F4943" s="18"/>
      <c r="AK4943" s="18"/>
    </row>
    <row r="4944" spans="6:37">
      <c r="F4944" s="18"/>
      <c r="AK4944" s="18"/>
    </row>
    <row r="4945" spans="6:37">
      <c r="F4945" s="18"/>
      <c r="AK4945" s="18"/>
    </row>
    <row r="4946" spans="6:37">
      <c r="F4946" s="18"/>
      <c r="AK4946" s="18"/>
    </row>
    <row r="4947" spans="6:37">
      <c r="F4947" s="18"/>
      <c r="AK4947" s="18"/>
    </row>
    <row r="4948" spans="6:37">
      <c r="F4948" s="18"/>
      <c r="AK4948" s="18"/>
    </row>
    <row r="4949" spans="6:37">
      <c r="F4949" s="18"/>
      <c r="AK4949" s="18"/>
    </row>
    <row r="4950" spans="6:37">
      <c r="F4950" s="18"/>
      <c r="AK4950" s="18"/>
    </row>
    <row r="4951" spans="6:37">
      <c r="F4951" s="18"/>
      <c r="AK4951" s="18"/>
    </row>
    <row r="4952" spans="6:37">
      <c r="F4952" s="18"/>
      <c r="AK4952" s="18"/>
    </row>
    <row r="4953" spans="6:37">
      <c r="F4953" s="18"/>
      <c r="AK4953" s="18"/>
    </row>
    <row r="4954" spans="6:37">
      <c r="F4954" s="18"/>
      <c r="AK4954" s="18"/>
    </row>
    <row r="4955" spans="6:37">
      <c r="F4955" s="18"/>
      <c r="AK4955" s="18"/>
    </row>
    <row r="4956" spans="6:37">
      <c r="F4956" s="18"/>
      <c r="AK4956" s="18"/>
    </row>
    <row r="4957" spans="6:37">
      <c r="F4957" s="18"/>
      <c r="AK4957" s="18"/>
    </row>
    <row r="4958" spans="6:37">
      <c r="F4958" s="18"/>
      <c r="AK4958" s="18"/>
    </row>
    <row r="4959" spans="6:37">
      <c r="F4959" s="18"/>
      <c r="AK4959" s="18"/>
    </row>
    <row r="4960" spans="6:37">
      <c r="F4960" s="18"/>
      <c r="AK4960" s="18"/>
    </row>
    <row r="4961" spans="6:37">
      <c r="F4961" s="18"/>
      <c r="AK4961" s="18"/>
    </row>
    <row r="4962" spans="6:37">
      <c r="F4962" s="18"/>
      <c r="AK4962" s="18"/>
    </row>
    <row r="4963" spans="6:37">
      <c r="F4963" s="18"/>
      <c r="AK4963" s="18"/>
    </row>
    <row r="4964" spans="6:37">
      <c r="F4964" s="18"/>
      <c r="AK4964" s="18"/>
    </row>
    <row r="4965" spans="6:37">
      <c r="F4965" s="18"/>
      <c r="AK4965" s="18"/>
    </row>
    <row r="4966" spans="6:37">
      <c r="F4966" s="18"/>
      <c r="AK4966" s="18"/>
    </row>
    <row r="4967" spans="6:37">
      <c r="F4967" s="18"/>
      <c r="AK4967" s="18"/>
    </row>
    <row r="4968" spans="6:37">
      <c r="F4968" s="18"/>
      <c r="AK4968" s="18"/>
    </row>
    <row r="4969" spans="6:37">
      <c r="F4969" s="18"/>
      <c r="AK4969" s="18"/>
    </row>
    <row r="4970" spans="6:37">
      <c r="F4970" s="18"/>
      <c r="AK4970" s="18"/>
    </row>
    <row r="4971" spans="6:37">
      <c r="F4971" s="18"/>
      <c r="AK4971" s="18"/>
    </row>
    <row r="4972" spans="6:37">
      <c r="F4972" s="18"/>
      <c r="AK4972" s="18"/>
    </row>
    <row r="4973" spans="6:37">
      <c r="F4973" s="18"/>
      <c r="AK4973" s="18"/>
    </row>
    <row r="4974" spans="6:37">
      <c r="F4974" s="18"/>
      <c r="AK4974" s="18"/>
    </row>
    <row r="4975" spans="6:37">
      <c r="F4975" s="18"/>
      <c r="AK4975" s="18"/>
    </row>
    <row r="4976" spans="6:37">
      <c r="F4976" s="18"/>
      <c r="AK4976" s="18"/>
    </row>
    <row r="4977" spans="6:37">
      <c r="F4977" s="18"/>
      <c r="AK4977" s="18"/>
    </row>
    <row r="4978" spans="6:37">
      <c r="F4978" s="18"/>
      <c r="AK4978" s="18"/>
    </row>
    <row r="4979" spans="6:37">
      <c r="F4979" s="18"/>
      <c r="AK4979" s="18"/>
    </row>
    <row r="4980" spans="6:37">
      <c r="F4980" s="18"/>
      <c r="AK4980" s="18"/>
    </row>
    <row r="4981" spans="6:37">
      <c r="F4981" s="18"/>
      <c r="AK4981" s="18"/>
    </row>
    <row r="4982" spans="6:37">
      <c r="F4982" s="18"/>
      <c r="AK4982" s="18"/>
    </row>
    <row r="4983" spans="6:37">
      <c r="F4983" s="18"/>
      <c r="AK4983" s="18"/>
    </row>
    <row r="4984" spans="6:37">
      <c r="F4984" s="18"/>
      <c r="AK4984" s="18"/>
    </row>
    <row r="4985" spans="6:37">
      <c r="F4985" s="18"/>
      <c r="AK4985" s="18"/>
    </row>
    <row r="4986" spans="6:37">
      <c r="F4986" s="18"/>
      <c r="AK4986" s="18"/>
    </row>
    <row r="4987" spans="6:37">
      <c r="F4987" s="18"/>
      <c r="AK4987" s="18"/>
    </row>
    <row r="4988" spans="6:37">
      <c r="F4988" s="18"/>
      <c r="AK4988" s="18"/>
    </row>
    <row r="4989" spans="6:37">
      <c r="F4989" s="18"/>
      <c r="AK4989" s="18"/>
    </row>
    <row r="4990" spans="6:37">
      <c r="F4990" s="18"/>
      <c r="AK4990" s="18"/>
    </row>
    <row r="4991" spans="6:37">
      <c r="F4991" s="18"/>
      <c r="AK4991" s="18"/>
    </row>
    <row r="4992" spans="6:37">
      <c r="F4992" s="18"/>
      <c r="AK4992" s="18"/>
    </row>
    <row r="4993" spans="6:37">
      <c r="F4993" s="18"/>
      <c r="AK4993" s="18"/>
    </row>
    <row r="4994" spans="6:37">
      <c r="F4994" s="18"/>
      <c r="AK4994" s="18"/>
    </row>
    <row r="4995" spans="6:37">
      <c r="F4995" s="18"/>
      <c r="AK4995" s="18"/>
    </row>
    <row r="4996" spans="6:37">
      <c r="F4996" s="18"/>
      <c r="AK4996" s="18"/>
    </row>
    <row r="4997" spans="6:37">
      <c r="F4997" s="18"/>
      <c r="AK4997" s="18"/>
    </row>
    <row r="4998" spans="6:37">
      <c r="F4998" s="18"/>
      <c r="AK4998" s="18"/>
    </row>
    <row r="4999" spans="6:37">
      <c r="F4999" s="18"/>
      <c r="AK4999" s="18"/>
    </row>
    <row r="5000" spans="6:37">
      <c r="F5000" s="18"/>
      <c r="AK5000" s="18"/>
    </row>
    <row r="5001" spans="6:37">
      <c r="F5001" s="18"/>
      <c r="AK5001" s="18"/>
    </row>
    <row r="5002" spans="6:37">
      <c r="F5002" s="18"/>
      <c r="AK5002" s="18"/>
    </row>
    <row r="5003" spans="6:37">
      <c r="F5003" s="18"/>
      <c r="AK5003" s="18"/>
    </row>
    <row r="5004" spans="6:37">
      <c r="F5004" s="18"/>
      <c r="AK5004" s="18"/>
    </row>
    <row r="5005" spans="6:37">
      <c r="F5005" s="18"/>
      <c r="AK5005" s="18"/>
    </row>
    <row r="5006" spans="6:37">
      <c r="F5006" s="18"/>
      <c r="AK5006" s="18"/>
    </row>
    <row r="5007" spans="6:37">
      <c r="F5007" s="18"/>
      <c r="AK5007" s="18"/>
    </row>
    <row r="5008" spans="6:37">
      <c r="F5008" s="18"/>
      <c r="AK5008" s="18"/>
    </row>
    <row r="5009" spans="6:37">
      <c r="F5009" s="18"/>
      <c r="AK5009" s="18"/>
    </row>
    <row r="5010" spans="6:37">
      <c r="F5010" s="18"/>
      <c r="AK5010" s="18"/>
    </row>
    <row r="5011" spans="6:37">
      <c r="F5011" s="18"/>
      <c r="AK5011" s="18"/>
    </row>
    <row r="5012" spans="6:37">
      <c r="F5012" s="18"/>
      <c r="AK5012" s="18"/>
    </row>
    <row r="5013" spans="6:37">
      <c r="F5013" s="18"/>
      <c r="AK5013" s="18"/>
    </row>
    <row r="5014" spans="6:37">
      <c r="F5014" s="18"/>
      <c r="AK5014" s="18"/>
    </row>
    <row r="5015" spans="6:37">
      <c r="F5015" s="18"/>
      <c r="AK5015" s="18"/>
    </row>
    <row r="5016" spans="6:37">
      <c r="F5016" s="18"/>
      <c r="AK5016" s="18"/>
    </row>
    <row r="5017" spans="6:37">
      <c r="F5017" s="18"/>
      <c r="AK5017" s="18"/>
    </row>
    <row r="5018" spans="6:37">
      <c r="F5018" s="18"/>
      <c r="AK5018" s="18"/>
    </row>
    <row r="5019" spans="6:37">
      <c r="F5019" s="18"/>
      <c r="AK5019" s="18"/>
    </row>
    <row r="5020" spans="6:37">
      <c r="F5020" s="18"/>
      <c r="AK5020" s="18"/>
    </row>
    <row r="5021" spans="6:37">
      <c r="F5021" s="18"/>
      <c r="AK5021" s="18"/>
    </row>
    <row r="5022" spans="6:37">
      <c r="F5022" s="18"/>
      <c r="AK5022" s="18"/>
    </row>
    <row r="5023" spans="6:37">
      <c r="F5023" s="18"/>
      <c r="AK5023" s="18"/>
    </row>
    <row r="5024" spans="6:37">
      <c r="F5024" s="18"/>
      <c r="AK5024" s="18"/>
    </row>
    <row r="5025" spans="6:37">
      <c r="F5025" s="18"/>
      <c r="AK5025" s="18"/>
    </row>
    <row r="5026" spans="6:37">
      <c r="F5026" s="18"/>
      <c r="AK5026" s="18"/>
    </row>
    <row r="5027" spans="6:37">
      <c r="F5027" s="18"/>
      <c r="AK5027" s="18"/>
    </row>
    <row r="5028" spans="6:37">
      <c r="F5028" s="18"/>
      <c r="AK5028" s="18"/>
    </row>
    <row r="5029" spans="6:37">
      <c r="F5029" s="18"/>
      <c r="AK5029" s="18"/>
    </row>
    <row r="5030" spans="6:37">
      <c r="F5030" s="18"/>
      <c r="AK5030" s="18"/>
    </row>
    <row r="5031" spans="6:37">
      <c r="F5031" s="18"/>
      <c r="AK5031" s="18"/>
    </row>
    <row r="5032" spans="6:37">
      <c r="F5032" s="18"/>
      <c r="AK5032" s="18"/>
    </row>
    <row r="5033" spans="6:37">
      <c r="F5033" s="18"/>
      <c r="AK5033" s="18"/>
    </row>
    <row r="5034" spans="6:37">
      <c r="F5034" s="18"/>
      <c r="AK5034" s="18"/>
    </row>
    <row r="5035" spans="6:37">
      <c r="F5035" s="18"/>
      <c r="AK5035" s="18"/>
    </row>
    <row r="5036" spans="6:37">
      <c r="F5036" s="18"/>
      <c r="AK5036" s="18"/>
    </row>
    <row r="5037" spans="6:37">
      <c r="F5037" s="18"/>
      <c r="AK5037" s="18"/>
    </row>
    <row r="5038" spans="6:37">
      <c r="F5038" s="18"/>
      <c r="AK5038" s="18"/>
    </row>
    <row r="5039" spans="6:37">
      <c r="F5039" s="18"/>
      <c r="AK5039" s="18"/>
    </row>
    <row r="5040" spans="6:37">
      <c r="F5040" s="18"/>
      <c r="AK5040" s="18"/>
    </row>
    <row r="5041" spans="6:37">
      <c r="F5041" s="18"/>
      <c r="AK5041" s="18"/>
    </row>
    <row r="5042" spans="6:37">
      <c r="F5042" s="18"/>
      <c r="AK5042" s="18"/>
    </row>
    <row r="5043" spans="6:37">
      <c r="F5043" s="18"/>
      <c r="AK5043" s="18"/>
    </row>
    <row r="5044" spans="6:37">
      <c r="F5044" s="18"/>
      <c r="AK5044" s="18"/>
    </row>
    <row r="5045" spans="6:37">
      <c r="F5045" s="18"/>
      <c r="AK5045" s="18"/>
    </row>
    <row r="5046" spans="6:37">
      <c r="F5046" s="18"/>
      <c r="AK5046" s="18"/>
    </row>
    <row r="5047" spans="6:37">
      <c r="F5047" s="18"/>
      <c r="AK5047" s="18"/>
    </row>
    <row r="5048" spans="6:37">
      <c r="F5048" s="18"/>
      <c r="AK5048" s="18"/>
    </row>
    <row r="5049" spans="6:37">
      <c r="F5049" s="18"/>
      <c r="AK5049" s="18"/>
    </row>
    <row r="5050" spans="6:37">
      <c r="F5050" s="18"/>
      <c r="AK5050" s="18"/>
    </row>
    <row r="5051" spans="6:37">
      <c r="F5051" s="18"/>
      <c r="AK5051" s="18"/>
    </row>
    <row r="5052" spans="6:37">
      <c r="F5052" s="18"/>
      <c r="AK5052" s="18"/>
    </row>
    <row r="5053" spans="6:37">
      <c r="F5053" s="18"/>
      <c r="AK5053" s="18"/>
    </row>
    <row r="5054" spans="6:37">
      <c r="F5054" s="18"/>
      <c r="AK5054" s="18"/>
    </row>
    <row r="5055" spans="6:37">
      <c r="F5055" s="18"/>
      <c r="AK5055" s="18"/>
    </row>
    <row r="5056" spans="6:37">
      <c r="F5056" s="18"/>
      <c r="AK5056" s="18"/>
    </row>
    <row r="5057" spans="6:37">
      <c r="F5057" s="18"/>
      <c r="AK5057" s="18"/>
    </row>
    <row r="5058" spans="6:37">
      <c r="F5058" s="18"/>
      <c r="AK5058" s="18"/>
    </row>
    <row r="5059" spans="6:37">
      <c r="F5059" s="18"/>
      <c r="AK5059" s="18"/>
    </row>
    <row r="5060" spans="6:37">
      <c r="F5060" s="18"/>
      <c r="AK5060" s="18"/>
    </row>
    <row r="5061" spans="6:37">
      <c r="F5061" s="18"/>
      <c r="AK5061" s="18"/>
    </row>
    <row r="5062" spans="6:37">
      <c r="F5062" s="18"/>
      <c r="AK5062" s="18"/>
    </row>
    <row r="5063" spans="6:37">
      <c r="F5063" s="18"/>
      <c r="AK5063" s="18"/>
    </row>
    <row r="5064" spans="6:37">
      <c r="F5064" s="18"/>
      <c r="AK5064" s="18"/>
    </row>
    <row r="5065" spans="6:37">
      <c r="F5065" s="18"/>
      <c r="AK5065" s="18"/>
    </row>
    <row r="5066" spans="6:37">
      <c r="F5066" s="18"/>
      <c r="AK5066" s="18"/>
    </row>
    <row r="5067" spans="6:37">
      <c r="F5067" s="18"/>
      <c r="AK5067" s="18"/>
    </row>
    <row r="5068" spans="6:37">
      <c r="F5068" s="18"/>
      <c r="AK5068" s="18"/>
    </row>
    <row r="5069" spans="6:37">
      <c r="F5069" s="18"/>
      <c r="AK5069" s="18"/>
    </row>
    <row r="5070" spans="6:37">
      <c r="F5070" s="18"/>
      <c r="AK5070" s="18"/>
    </row>
    <row r="5071" spans="6:37">
      <c r="F5071" s="18"/>
      <c r="AK5071" s="18"/>
    </row>
    <row r="5072" spans="6:37">
      <c r="F5072" s="18"/>
      <c r="AK5072" s="18"/>
    </row>
    <row r="5073" spans="6:37">
      <c r="F5073" s="18"/>
      <c r="AK5073" s="18"/>
    </row>
    <row r="5074" spans="6:37">
      <c r="F5074" s="18"/>
      <c r="AK5074" s="18"/>
    </row>
    <row r="5075" spans="6:37">
      <c r="F5075" s="18"/>
      <c r="AK5075" s="18"/>
    </row>
    <row r="5076" spans="6:37">
      <c r="F5076" s="18"/>
      <c r="AK5076" s="18"/>
    </row>
    <row r="5077" spans="6:37">
      <c r="F5077" s="18"/>
      <c r="AK5077" s="18"/>
    </row>
    <row r="5078" spans="6:37">
      <c r="F5078" s="18"/>
      <c r="AK5078" s="18"/>
    </row>
    <row r="5079" spans="6:37">
      <c r="F5079" s="18"/>
      <c r="AK5079" s="18"/>
    </row>
    <row r="5080" spans="6:37">
      <c r="F5080" s="18"/>
      <c r="AK5080" s="18"/>
    </row>
    <row r="5081" spans="6:37">
      <c r="F5081" s="18"/>
      <c r="AK5081" s="18"/>
    </row>
    <row r="5082" spans="6:37">
      <c r="F5082" s="18"/>
      <c r="AK5082" s="18"/>
    </row>
    <row r="5083" spans="6:37">
      <c r="F5083" s="18"/>
      <c r="AK5083" s="18"/>
    </row>
    <row r="5084" spans="6:37">
      <c r="F5084" s="18"/>
      <c r="AK5084" s="18"/>
    </row>
    <row r="5085" spans="6:37">
      <c r="F5085" s="18"/>
      <c r="AK5085" s="18"/>
    </row>
    <row r="5086" spans="6:37">
      <c r="F5086" s="18"/>
      <c r="AK5086" s="18"/>
    </row>
    <row r="5087" spans="6:37">
      <c r="F5087" s="18"/>
      <c r="AK5087" s="18"/>
    </row>
    <row r="5088" spans="6:37">
      <c r="F5088" s="18"/>
      <c r="AK5088" s="18"/>
    </row>
    <row r="5089" spans="6:37">
      <c r="F5089" s="18"/>
      <c r="AK5089" s="18"/>
    </row>
    <row r="5090" spans="6:37">
      <c r="F5090" s="18"/>
      <c r="AK5090" s="18"/>
    </row>
    <row r="5091" spans="6:37">
      <c r="F5091" s="18"/>
      <c r="AK5091" s="18"/>
    </row>
    <row r="5092" spans="6:37">
      <c r="F5092" s="18"/>
      <c r="AK5092" s="18"/>
    </row>
    <row r="5093" spans="6:37">
      <c r="F5093" s="18"/>
      <c r="AK5093" s="18"/>
    </row>
    <row r="5094" spans="6:37">
      <c r="F5094" s="18"/>
      <c r="AK5094" s="18"/>
    </row>
    <row r="5095" spans="6:37">
      <c r="F5095" s="18"/>
      <c r="AK5095" s="18"/>
    </row>
    <row r="5096" spans="6:37">
      <c r="F5096" s="18"/>
      <c r="AK5096" s="18"/>
    </row>
    <row r="5097" spans="6:37">
      <c r="F5097" s="18"/>
      <c r="AK5097" s="18"/>
    </row>
    <row r="5098" spans="6:37">
      <c r="F5098" s="18"/>
      <c r="AK5098" s="18"/>
    </row>
    <row r="5099" spans="6:37">
      <c r="F5099" s="18"/>
      <c r="AK5099" s="18"/>
    </row>
    <row r="5100" spans="6:37">
      <c r="F5100" s="18"/>
      <c r="AK5100" s="18"/>
    </row>
    <row r="5101" spans="6:37">
      <c r="F5101" s="18"/>
      <c r="AK5101" s="18"/>
    </row>
    <row r="5102" spans="6:37">
      <c r="F5102" s="18"/>
      <c r="AK5102" s="18"/>
    </row>
    <row r="5103" spans="6:37">
      <c r="F5103" s="18"/>
      <c r="AK5103" s="18"/>
    </row>
    <row r="5104" spans="6:37">
      <c r="F5104" s="18"/>
      <c r="AK5104" s="18"/>
    </row>
    <row r="5105" spans="6:37">
      <c r="F5105" s="18"/>
      <c r="AK5105" s="18"/>
    </row>
    <row r="5106" spans="6:37">
      <c r="F5106" s="18"/>
      <c r="AK5106" s="18"/>
    </row>
    <row r="5107" spans="6:37">
      <c r="F5107" s="18"/>
      <c r="AK5107" s="18"/>
    </row>
    <row r="5108" spans="6:37">
      <c r="F5108" s="18"/>
      <c r="AK5108" s="18"/>
    </row>
    <row r="5109" spans="6:37">
      <c r="F5109" s="18"/>
      <c r="AK5109" s="18"/>
    </row>
    <row r="5110" spans="6:37">
      <c r="F5110" s="18"/>
      <c r="AK5110" s="18"/>
    </row>
    <row r="5111" spans="6:37">
      <c r="F5111" s="18"/>
      <c r="AK5111" s="18"/>
    </row>
    <row r="5112" spans="6:37">
      <c r="F5112" s="18"/>
      <c r="AK5112" s="18"/>
    </row>
    <row r="5113" spans="6:37">
      <c r="F5113" s="18"/>
      <c r="AK5113" s="18"/>
    </row>
    <row r="5114" spans="6:37">
      <c r="F5114" s="18"/>
      <c r="AK5114" s="18"/>
    </row>
    <row r="5115" spans="6:37">
      <c r="F5115" s="18"/>
      <c r="AK5115" s="18"/>
    </row>
    <row r="5116" spans="6:37">
      <c r="F5116" s="18"/>
      <c r="AK5116" s="18"/>
    </row>
    <row r="5117" spans="6:37">
      <c r="F5117" s="18"/>
      <c r="AK5117" s="18"/>
    </row>
    <row r="5118" spans="6:37">
      <c r="F5118" s="18"/>
      <c r="AK5118" s="18"/>
    </row>
    <row r="5119" spans="6:37">
      <c r="F5119" s="18"/>
      <c r="AK5119" s="18"/>
    </row>
    <row r="5120" spans="6:37">
      <c r="F5120" s="18"/>
      <c r="AK5120" s="18"/>
    </row>
    <row r="5121" spans="6:37">
      <c r="F5121" s="18"/>
      <c r="AK5121" s="18"/>
    </row>
    <row r="5122" spans="6:37">
      <c r="F5122" s="18"/>
      <c r="AK5122" s="18"/>
    </row>
    <row r="5123" spans="6:37">
      <c r="F5123" s="18"/>
      <c r="AK5123" s="18"/>
    </row>
    <row r="5124" spans="6:37">
      <c r="F5124" s="18"/>
      <c r="AK5124" s="18"/>
    </row>
    <row r="5125" spans="6:37">
      <c r="F5125" s="18"/>
      <c r="AK5125" s="18"/>
    </row>
    <row r="5126" spans="6:37">
      <c r="F5126" s="18"/>
      <c r="AK5126" s="18"/>
    </row>
    <row r="5127" spans="6:37">
      <c r="F5127" s="18"/>
      <c r="AK5127" s="18"/>
    </row>
    <row r="5128" spans="6:37">
      <c r="F5128" s="18"/>
      <c r="AK5128" s="18"/>
    </row>
    <row r="5129" spans="6:37">
      <c r="F5129" s="18"/>
      <c r="AK5129" s="18"/>
    </row>
    <row r="5130" spans="6:37">
      <c r="F5130" s="18"/>
      <c r="AK5130" s="18"/>
    </row>
    <row r="5131" spans="6:37">
      <c r="F5131" s="18"/>
      <c r="AK5131" s="18"/>
    </row>
    <row r="5132" spans="6:37">
      <c r="F5132" s="18"/>
      <c r="AK5132" s="18"/>
    </row>
    <row r="5133" spans="6:37">
      <c r="F5133" s="18"/>
      <c r="AK5133" s="18"/>
    </row>
    <row r="5134" spans="6:37">
      <c r="F5134" s="18"/>
      <c r="AK5134" s="18"/>
    </row>
    <row r="5135" spans="6:37">
      <c r="F5135" s="18"/>
      <c r="AK5135" s="18"/>
    </row>
    <row r="5136" spans="6:37">
      <c r="F5136" s="18"/>
      <c r="AK5136" s="18"/>
    </row>
    <row r="5137" spans="6:37">
      <c r="F5137" s="18"/>
      <c r="AK5137" s="18"/>
    </row>
    <row r="5138" spans="6:37">
      <c r="F5138" s="18"/>
      <c r="AK5138" s="18"/>
    </row>
    <row r="5139" spans="6:37">
      <c r="F5139" s="18"/>
      <c r="AK5139" s="18"/>
    </row>
    <row r="5140" spans="6:37">
      <c r="F5140" s="18"/>
      <c r="AK5140" s="18"/>
    </row>
    <row r="5141" spans="6:37">
      <c r="F5141" s="18"/>
      <c r="AK5141" s="18"/>
    </row>
    <row r="5142" spans="6:37">
      <c r="F5142" s="18"/>
      <c r="AK5142" s="18"/>
    </row>
    <row r="5143" spans="6:37">
      <c r="F5143" s="18"/>
      <c r="AK5143" s="18"/>
    </row>
    <row r="5144" spans="6:37">
      <c r="F5144" s="18"/>
      <c r="AK5144" s="18"/>
    </row>
    <row r="5145" spans="6:37">
      <c r="F5145" s="18"/>
      <c r="AK5145" s="18"/>
    </row>
    <row r="5146" spans="6:37">
      <c r="F5146" s="18"/>
      <c r="AK5146" s="18"/>
    </row>
    <row r="5147" spans="6:37">
      <c r="F5147" s="18"/>
      <c r="AK5147" s="18"/>
    </row>
    <row r="5148" spans="6:37">
      <c r="F5148" s="18"/>
      <c r="AK5148" s="18"/>
    </row>
    <row r="5149" spans="6:37">
      <c r="F5149" s="18"/>
      <c r="AK5149" s="18"/>
    </row>
    <row r="5150" spans="6:37">
      <c r="F5150" s="18"/>
      <c r="AK5150" s="18"/>
    </row>
    <row r="5151" spans="6:37">
      <c r="F5151" s="18"/>
      <c r="AK5151" s="18"/>
    </row>
    <row r="5152" spans="6:37">
      <c r="F5152" s="18"/>
      <c r="AK5152" s="18"/>
    </row>
    <row r="5153" spans="6:37">
      <c r="F5153" s="18"/>
      <c r="AK5153" s="18"/>
    </row>
    <row r="5154" spans="6:37">
      <c r="F5154" s="18"/>
      <c r="AK5154" s="18"/>
    </row>
    <row r="5155" spans="6:37">
      <c r="F5155" s="18"/>
      <c r="AK5155" s="18"/>
    </row>
    <row r="5156" spans="6:37">
      <c r="F5156" s="18"/>
      <c r="AK5156" s="18"/>
    </row>
    <row r="5157" spans="6:37">
      <c r="F5157" s="18"/>
      <c r="AK5157" s="18"/>
    </row>
    <row r="5158" spans="6:37">
      <c r="F5158" s="18"/>
      <c r="AK5158" s="18"/>
    </row>
    <row r="5159" spans="6:37">
      <c r="F5159" s="18"/>
      <c r="AK5159" s="18"/>
    </row>
    <row r="5160" spans="6:37">
      <c r="F5160" s="18"/>
      <c r="AK5160" s="18"/>
    </row>
    <row r="5161" spans="6:37">
      <c r="F5161" s="18"/>
      <c r="AK5161" s="18"/>
    </row>
    <row r="5162" spans="6:37">
      <c r="F5162" s="18"/>
      <c r="AK5162" s="18"/>
    </row>
    <row r="5163" spans="6:37">
      <c r="F5163" s="18"/>
      <c r="AK5163" s="18"/>
    </row>
    <row r="5164" spans="6:37">
      <c r="F5164" s="18"/>
      <c r="AK5164" s="18"/>
    </row>
    <row r="5165" spans="6:37">
      <c r="F5165" s="18"/>
      <c r="AK5165" s="18"/>
    </row>
    <row r="5166" spans="6:37">
      <c r="F5166" s="18"/>
      <c r="AK5166" s="18"/>
    </row>
    <row r="5167" spans="6:37">
      <c r="F5167" s="18"/>
      <c r="AK5167" s="18"/>
    </row>
    <row r="5168" spans="6:37">
      <c r="F5168" s="18"/>
      <c r="AK5168" s="18"/>
    </row>
    <row r="5169" spans="6:37">
      <c r="F5169" s="18"/>
      <c r="AK5169" s="18"/>
    </row>
    <row r="5170" spans="6:37">
      <c r="F5170" s="18"/>
      <c r="AK5170" s="18"/>
    </row>
    <row r="5171" spans="6:37">
      <c r="F5171" s="18"/>
      <c r="AK5171" s="18"/>
    </row>
    <row r="5172" spans="6:37">
      <c r="F5172" s="18"/>
      <c r="AK5172" s="18"/>
    </row>
    <row r="5173" spans="6:37">
      <c r="F5173" s="18"/>
      <c r="AK5173" s="18"/>
    </row>
    <row r="5174" spans="6:37">
      <c r="F5174" s="18"/>
      <c r="AK5174" s="18"/>
    </row>
    <row r="5175" spans="6:37">
      <c r="F5175" s="18"/>
      <c r="AK5175" s="18"/>
    </row>
    <row r="5176" spans="6:37">
      <c r="F5176" s="18"/>
      <c r="AK5176" s="18"/>
    </row>
    <row r="5177" spans="6:37">
      <c r="F5177" s="18"/>
      <c r="AK5177" s="18"/>
    </row>
    <row r="5178" spans="6:37">
      <c r="F5178" s="18"/>
      <c r="AK5178" s="18"/>
    </row>
    <row r="5179" spans="6:37">
      <c r="F5179" s="18"/>
      <c r="AK5179" s="18"/>
    </row>
    <row r="5180" spans="6:37">
      <c r="F5180" s="18"/>
      <c r="AK5180" s="18"/>
    </row>
    <row r="5181" spans="6:37">
      <c r="F5181" s="18"/>
      <c r="AK5181" s="18"/>
    </row>
    <row r="5182" spans="6:37">
      <c r="F5182" s="18"/>
      <c r="AK5182" s="18"/>
    </row>
    <row r="5183" spans="6:37">
      <c r="F5183" s="18"/>
      <c r="AK5183" s="18"/>
    </row>
    <row r="5184" spans="6:37">
      <c r="F5184" s="18"/>
      <c r="AK5184" s="18"/>
    </row>
    <row r="5185" spans="6:37">
      <c r="F5185" s="18"/>
      <c r="AK5185" s="18"/>
    </row>
    <row r="5186" spans="6:37">
      <c r="F5186" s="18"/>
      <c r="AK5186" s="18"/>
    </row>
    <row r="5187" spans="6:37">
      <c r="F5187" s="18"/>
      <c r="AK5187" s="18"/>
    </row>
    <row r="5188" spans="6:37">
      <c r="F5188" s="18"/>
      <c r="AK5188" s="18"/>
    </row>
    <row r="5189" spans="6:37">
      <c r="F5189" s="18"/>
      <c r="AK5189" s="18"/>
    </row>
    <row r="5190" spans="6:37">
      <c r="F5190" s="18"/>
      <c r="AK5190" s="18"/>
    </row>
    <row r="5191" spans="6:37">
      <c r="F5191" s="18"/>
      <c r="AK5191" s="18"/>
    </row>
    <row r="5192" spans="6:37">
      <c r="F5192" s="18"/>
      <c r="AK5192" s="18"/>
    </row>
    <row r="5193" spans="6:37">
      <c r="F5193" s="18"/>
      <c r="AK5193" s="18"/>
    </row>
    <row r="5194" spans="6:37">
      <c r="F5194" s="18"/>
      <c r="AK5194" s="18"/>
    </row>
    <row r="5195" spans="6:37">
      <c r="F5195" s="18"/>
      <c r="AK5195" s="18"/>
    </row>
    <row r="5196" spans="6:37">
      <c r="F5196" s="18"/>
      <c r="AK5196" s="18"/>
    </row>
    <row r="5197" spans="6:37">
      <c r="F5197" s="18"/>
      <c r="AK5197" s="18"/>
    </row>
    <row r="5198" spans="6:37">
      <c r="F5198" s="18"/>
      <c r="AK5198" s="18"/>
    </row>
    <row r="5199" spans="6:37">
      <c r="F5199" s="18"/>
      <c r="AK5199" s="18"/>
    </row>
    <row r="5200" spans="6:37">
      <c r="F5200" s="18"/>
      <c r="AK5200" s="18"/>
    </row>
    <row r="5201" spans="6:37">
      <c r="F5201" s="18"/>
      <c r="AK5201" s="18"/>
    </row>
    <row r="5202" spans="6:37">
      <c r="F5202" s="18"/>
      <c r="AK5202" s="18"/>
    </row>
    <row r="5203" spans="6:37">
      <c r="F5203" s="18"/>
      <c r="AK5203" s="18"/>
    </row>
    <row r="5204" spans="6:37">
      <c r="F5204" s="18"/>
      <c r="AK5204" s="18"/>
    </row>
    <row r="5205" spans="6:37">
      <c r="F5205" s="18"/>
      <c r="AK5205" s="18"/>
    </row>
    <row r="5206" spans="6:37">
      <c r="F5206" s="18"/>
      <c r="AK5206" s="18"/>
    </row>
    <row r="5207" spans="6:37">
      <c r="F5207" s="18"/>
      <c r="AK5207" s="18"/>
    </row>
    <row r="5208" spans="6:37">
      <c r="F5208" s="18"/>
      <c r="AK5208" s="18"/>
    </row>
    <row r="5209" spans="6:37">
      <c r="F5209" s="18"/>
      <c r="AK5209" s="18"/>
    </row>
    <row r="5210" spans="6:37">
      <c r="F5210" s="18"/>
      <c r="AK5210" s="18"/>
    </row>
    <row r="5211" spans="6:37">
      <c r="F5211" s="18"/>
      <c r="AK5211" s="18"/>
    </row>
    <row r="5212" spans="6:37">
      <c r="F5212" s="18"/>
      <c r="AK5212" s="18"/>
    </row>
    <row r="5213" spans="6:37">
      <c r="F5213" s="18"/>
      <c r="AK5213" s="18"/>
    </row>
    <row r="5214" spans="6:37">
      <c r="F5214" s="18"/>
      <c r="AK5214" s="18"/>
    </row>
    <row r="5215" spans="6:37">
      <c r="F5215" s="18"/>
      <c r="AK5215" s="18"/>
    </row>
    <row r="5216" spans="6:37">
      <c r="F5216" s="18"/>
      <c r="AK5216" s="18"/>
    </row>
    <row r="5217" spans="6:37">
      <c r="F5217" s="18"/>
      <c r="AK5217" s="18"/>
    </row>
    <row r="5218" spans="6:37">
      <c r="F5218" s="18"/>
      <c r="AK5218" s="18"/>
    </row>
    <row r="5219" spans="6:37">
      <c r="F5219" s="18"/>
      <c r="AK5219" s="18"/>
    </row>
    <row r="5220" spans="6:37">
      <c r="F5220" s="18"/>
      <c r="AK5220" s="18"/>
    </row>
    <row r="5221" spans="6:37">
      <c r="F5221" s="18"/>
      <c r="AK5221" s="18"/>
    </row>
    <row r="5222" spans="6:37">
      <c r="F5222" s="18"/>
      <c r="AK5222" s="18"/>
    </row>
    <row r="5223" spans="6:37">
      <c r="F5223" s="18"/>
      <c r="AK5223" s="18"/>
    </row>
    <row r="5224" spans="6:37">
      <c r="F5224" s="18"/>
      <c r="AK5224" s="18"/>
    </row>
    <row r="5225" spans="6:37">
      <c r="F5225" s="18"/>
      <c r="AK5225" s="18"/>
    </row>
    <row r="5226" spans="6:37">
      <c r="F5226" s="18"/>
      <c r="AK5226" s="18"/>
    </row>
    <row r="5227" spans="6:37">
      <c r="F5227" s="18"/>
      <c r="AK5227" s="18"/>
    </row>
    <row r="5228" spans="6:37">
      <c r="F5228" s="18"/>
      <c r="AK5228" s="18"/>
    </row>
    <row r="5229" spans="6:37">
      <c r="F5229" s="18"/>
      <c r="AK5229" s="18"/>
    </row>
    <row r="5230" spans="6:37">
      <c r="F5230" s="18"/>
      <c r="AK5230" s="18"/>
    </row>
    <row r="5231" spans="6:37">
      <c r="F5231" s="18"/>
      <c r="AK5231" s="18"/>
    </row>
    <row r="5232" spans="6:37">
      <c r="F5232" s="18"/>
      <c r="AK5232" s="18"/>
    </row>
    <row r="5233" spans="6:37">
      <c r="F5233" s="18"/>
      <c r="AK5233" s="18"/>
    </row>
    <row r="5234" spans="6:37">
      <c r="F5234" s="18"/>
      <c r="AK5234" s="18"/>
    </row>
    <row r="5235" spans="6:37">
      <c r="F5235" s="18"/>
      <c r="AK5235" s="18"/>
    </row>
    <row r="5236" spans="6:37">
      <c r="F5236" s="18"/>
      <c r="AK5236" s="18"/>
    </row>
    <row r="5237" spans="6:37">
      <c r="F5237" s="18"/>
      <c r="AK5237" s="18"/>
    </row>
    <row r="5238" spans="6:37">
      <c r="F5238" s="18"/>
      <c r="AK5238" s="18"/>
    </row>
    <row r="5239" spans="6:37">
      <c r="F5239" s="18"/>
      <c r="AK5239" s="18"/>
    </row>
    <row r="5240" spans="6:37">
      <c r="F5240" s="18"/>
      <c r="AK5240" s="18"/>
    </row>
    <row r="5241" spans="6:37">
      <c r="F5241" s="18"/>
      <c r="AK5241" s="18"/>
    </row>
    <row r="5242" spans="6:37">
      <c r="F5242" s="18"/>
      <c r="AK5242" s="18"/>
    </row>
    <row r="5243" spans="6:37">
      <c r="F5243" s="18"/>
      <c r="AK5243" s="18"/>
    </row>
    <row r="5244" spans="6:37">
      <c r="F5244" s="18"/>
      <c r="AK5244" s="18"/>
    </row>
    <row r="5245" spans="6:37">
      <c r="F5245" s="18"/>
      <c r="AK5245" s="18"/>
    </row>
    <row r="5246" spans="6:37">
      <c r="F5246" s="18"/>
      <c r="AK5246" s="18"/>
    </row>
    <row r="5247" spans="6:37">
      <c r="F5247" s="18"/>
      <c r="AK5247" s="18"/>
    </row>
    <row r="5248" spans="6:37">
      <c r="F5248" s="18"/>
      <c r="AK5248" s="18"/>
    </row>
    <row r="5249" spans="6:37">
      <c r="F5249" s="18"/>
      <c r="AK5249" s="18"/>
    </row>
    <row r="5250" spans="6:37">
      <c r="F5250" s="18"/>
      <c r="AK5250" s="18"/>
    </row>
    <row r="5251" spans="6:37">
      <c r="F5251" s="18"/>
      <c r="AK5251" s="18"/>
    </row>
    <row r="5252" spans="6:37">
      <c r="F5252" s="18"/>
      <c r="AK5252" s="18"/>
    </row>
    <row r="5253" spans="6:37">
      <c r="F5253" s="18"/>
      <c r="AK5253" s="18"/>
    </row>
    <row r="5254" spans="6:37">
      <c r="F5254" s="18"/>
      <c r="AK5254" s="18"/>
    </row>
    <row r="5255" spans="6:37">
      <c r="F5255" s="18"/>
      <c r="AK5255" s="18"/>
    </row>
    <row r="5256" spans="6:37">
      <c r="F5256" s="18"/>
      <c r="AK5256" s="18"/>
    </row>
    <row r="5257" spans="6:37">
      <c r="F5257" s="18"/>
      <c r="AK5257" s="18"/>
    </row>
    <row r="5258" spans="6:37">
      <c r="F5258" s="18"/>
      <c r="AK5258" s="18"/>
    </row>
    <row r="5259" spans="6:37">
      <c r="F5259" s="18"/>
      <c r="AK5259" s="18"/>
    </row>
    <row r="5260" spans="6:37">
      <c r="F5260" s="18"/>
      <c r="AK5260" s="18"/>
    </row>
    <row r="5261" spans="6:37">
      <c r="F5261" s="18"/>
      <c r="AK5261" s="18"/>
    </row>
    <row r="5262" spans="6:37">
      <c r="F5262" s="18"/>
      <c r="AK5262" s="18"/>
    </row>
    <row r="5263" spans="6:37">
      <c r="F5263" s="18"/>
      <c r="AK5263" s="18"/>
    </row>
    <row r="5264" spans="6:37">
      <c r="F5264" s="18"/>
      <c r="AK5264" s="18"/>
    </row>
    <row r="5265" spans="6:37">
      <c r="F5265" s="18"/>
      <c r="AK5265" s="18"/>
    </row>
    <row r="5266" spans="6:37">
      <c r="F5266" s="18"/>
      <c r="AK5266" s="18"/>
    </row>
    <row r="5267" spans="6:37">
      <c r="F5267" s="18"/>
      <c r="AK5267" s="18"/>
    </row>
    <row r="5268" spans="6:37">
      <c r="F5268" s="18"/>
      <c r="AK5268" s="18"/>
    </row>
    <row r="5269" spans="6:37">
      <c r="F5269" s="18"/>
      <c r="AK5269" s="18"/>
    </row>
    <row r="5270" spans="6:37">
      <c r="F5270" s="18"/>
      <c r="AK5270" s="18"/>
    </row>
    <row r="5271" spans="6:37">
      <c r="F5271" s="18"/>
      <c r="AK5271" s="18"/>
    </row>
    <row r="5272" spans="6:37">
      <c r="F5272" s="18"/>
      <c r="AK5272" s="18"/>
    </row>
    <row r="5273" spans="6:37">
      <c r="F5273" s="18"/>
      <c r="AK5273" s="18"/>
    </row>
    <row r="5274" spans="6:37">
      <c r="F5274" s="18"/>
      <c r="AK5274" s="18"/>
    </row>
    <row r="5275" spans="6:37">
      <c r="F5275" s="18"/>
      <c r="AK5275" s="18"/>
    </row>
    <row r="5276" spans="6:37">
      <c r="F5276" s="18"/>
      <c r="AK5276" s="18"/>
    </row>
    <row r="5277" spans="6:37">
      <c r="F5277" s="18"/>
      <c r="AK5277" s="18"/>
    </row>
    <row r="5278" spans="6:37">
      <c r="F5278" s="18"/>
      <c r="AK5278" s="18"/>
    </row>
    <row r="5279" spans="6:37">
      <c r="F5279" s="18"/>
      <c r="AK5279" s="18"/>
    </row>
    <row r="5280" spans="6:37">
      <c r="F5280" s="18"/>
      <c r="AK5280" s="18"/>
    </row>
    <row r="5281" spans="6:37">
      <c r="F5281" s="18"/>
      <c r="AK5281" s="18"/>
    </row>
    <row r="5282" spans="6:37">
      <c r="F5282" s="18"/>
      <c r="AK5282" s="18"/>
    </row>
    <row r="5283" spans="6:37">
      <c r="F5283" s="18"/>
      <c r="AK5283" s="18"/>
    </row>
    <row r="5284" spans="6:37">
      <c r="F5284" s="18"/>
      <c r="AK5284" s="18"/>
    </row>
    <row r="5285" spans="6:37">
      <c r="F5285" s="18"/>
      <c r="AK5285" s="18"/>
    </row>
    <row r="5286" spans="6:37">
      <c r="F5286" s="18"/>
      <c r="AK5286" s="18"/>
    </row>
    <row r="5287" spans="6:37">
      <c r="F5287" s="18"/>
      <c r="AK5287" s="18"/>
    </row>
    <row r="5288" spans="6:37">
      <c r="F5288" s="18"/>
      <c r="AK5288" s="18"/>
    </row>
    <row r="5289" spans="6:37">
      <c r="F5289" s="18"/>
      <c r="AK5289" s="18"/>
    </row>
    <row r="5290" spans="6:37">
      <c r="F5290" s="18"/>
      <c r="AK5290" s="18"/>
    </row>
    <row r="5291" spans="6:37">
      <c r="F5291" s="18"/>
      <c r="AK5291" s="18"/>
    </row>
    <row r="5292" spans="6:37">
      <c r="F5292" s="18"/>
      <c r="AK5292" s="18"/>
    </row>
    <row r="5293" spans="6:37">
      <c r="F5293" s="18"/>
      <c r="AK5293" s="18"/>
    </row>
    <row r="5294" spans="6:37">
      <c r="F5294" s="18"/>
      <c r="AK5294" s="18"/>
    </row>
    <row r="5295" spans="6:37">
      <c r="F5295" s="18"/>
      <c r="AK5295" s="18"/>
    </row>
    <row r="5296" spans="6:37">
      <c r="F5296" s="18"/>
      <c r="AK5296" s="18"/>
    </row>
    <row r="5297" spans="6:37">
      <c r="F5297" s="18"/>
      <c r="AK5297" s="18"/>
    </row>
    <row r="5298" spans="6:37">
      <c r="F5298" s="18"/>
      <c r="AK5298" s="18"/>
    </row>
    <row r="5299" spans="6:37">
      <c r="F5299" s="18"/>
      <c r="AK5299" s="18"/>
    </row>
    <row r="5300" spans="6:37">
      <c r="F5300" s="18"/>
      <c r="AK5300" s="18"/>
    </row>
    <row r="5301" spans="6:37">
      <c r="F5301" s="18"/>
      <c r="AK5301" s="18"/>
    </row>
    <row r="5302" spans="6:37">
      <c r="F5302" s="18"/>
      <c r="AK5302" s="18"/>
    </row>
    <row r="5303" spans="6:37">
      <c r="F5303" s="18"/>
      <c r="AK5303" s="18"/>
    </row>
    <row r="5304" spans="6:37">
      <c r="F5304" s="18"/>
      <c r="AK5304" s="18"/>
    </row>
    <row r="5305" spans="6:37">
      <c r="F5305" s="18"/>
      <c r="AK5305" s="18"/>
    </row>
    <row r="5306" spans="6:37">
      <c r="F5306" s="18"/>
      <c r="AK5306" s="18"/>
    </row>
    <row r="5307" spans="6:37">
      <c r="F5307" s="18"/>
      <c r="AK5307" s="18"/>
    </row>
    <row r="5308" spans="6:37">
      <c r="F5308" s="18"/>
      <c r="AK5308" s="18"/>
    </row>
    <row r="5309" spans="6:37">
      <c r="F5309" s="18"/>
      <c r="AK5309" s="18"/>
    </row>
    <row r="5310" spans="6:37">
      <c r="F5310" s="18"/>
      <c r="AK5310" s="18"/>
    </row>
    <row r="5311" spans="6:37">
      <c r="F5311" s="18"/>
      <c r="AK5311" s="18"/>
    </row>
    <row r="5312" spans="6:37">
      <c r="F5312" s="18"/>
      <c r="AK5312" s="18"/>
    </row>
    <row r="5313" spans="6:37">
      <c r="F5313" s="18"/>
      <c r="AK5313" s="18"/>
    </row>
    <row r="5314" spans="6:37">
      <c r="F5314" s="18"/>
      <c r="AK5314" s="18"/>
    </row>
    <row r="5315" spans="6:37">
      <c r="F5315" s="18"/>
      <c r="AK5315" s="18"/>
    </row>
    <row r="5316" spans="6:37">
      <c r="F5316" s="18"/>
      <c r="AK5316" s="18"/>
    </row>
    <row r="5317" spans="6:37">
      <c r="F5317" s="18"/>
      <c r="AK5317" s="18"/>
    </row>
    <row r="5318" spans="6:37">
      <c r="F5318" s="18"/>
      <c r="AK5318" s="18"/>
    </row>
    <row r="5319" spans="6:37">
      <c r="F5319" s="18"/>
      <c r="AK5319" s="18"/>
    </row>
    <row r="5320" spans="6:37">
      <c r="F5320" s="18"/>
      <c r="AK5320" s="18"/>
    </row>
    <row r="5321" spans="6:37">
      <c r="F5321" s="18"/>
      <c r="AK5321" s="18"/>
    </row>
    <row r="5322" spans="6:37">
      <c r="F5322" s="18"/>
      <c r="AK5322" s="18"/>
    </row>
    <row r="5323" spans="6:37">
      <c r="F5323" s="18"/>
      <c r="AK5323" s="18"/>
    </row>
    <row r="5324" spans="6:37">
      <c r="F5324" s="18"/>
      <c r="AK5324" s="18"/>
    </row>
    <row r="5325" spans="6:37">
      <c r="F5325" s="18"/>
      <c r="AK5325" s="18"/>
    </row>
    <row r="5326" spans="6:37">
      <c r="F5326" s="18"/>
      <c r="AK5326" s="18"/>
    </row>
    <row r="5327" spans="6:37">
      <c r="F5327" s="18"/>
      <c r="AK5327" s="18"/>
    </row>
    <row r="5328" spans="6:37">
      <c r="F5328" s="18"/>
      <c r="AK5328" s="18"/>
    </row>
    <row r="5329" spans="6:37">
      <c r="F5329" s="18"/>
      <c r="AK5329" s="18"/>
    </row>
    <row r="5330" spans="6:37">
      <c r="F5330" s="18"/>
      <c r="AK5330" s="18"/>
    </row>
    <row r="5331" spans="6:37">
      <c r="F5331" s="18"/>
      <c r="AK5331" s="18"/>
    </row>
    <row r="5332" spans="6:37">
      <c r="F5332" s="18"/>
      <c r="AK5332" s="18"/>
    </row>
    <row r="5333" spans="6:37">
      <c r="F5333" s="18"/>
      <c r="AK5333" s="18"/>
    </row>
    <row r="5334" spans="6:37">
      <c r="F5334" s="18"/>
      <c r="AK5334" s="18"/>
    </row>
    <row r="5335" spans="6:37">
      <c r="F5335" s="18"/>
      <c r="AK5335" s="18"/>
    </row>
    <row r="5336" spans="6:37">
      <c r="F5336" s="18"/>
      <c r="AK5336" s="18"/>
    </row>
    <row r="5337" spans="6:37">
      <c r="F5337" s="18"/>
      <c r="AK5337" s="18"/>
    </row>
    <row r="5338" spans="6:37">
      <c r="F5338" s="18"/>
      <c r="AK5338" s="18"/>
    </row>
    <row r="5339" spans="6:37">
      <c r="F5339" s="18"/>
      <c r="AK5339" s="18"/>
    </row>
    <row r="5340" spans="6:37">
      <c r="F5340" s="18"/>
      <c r="AK5340" s="18"/>
    </row>
    <row r="5341" spans="6:37">
      <c r="F5341" s="18"/>
      <c r="AK5341" s="18"/>
    </row>
    <row r="5342" spans="6:37">
      <c r="F5342" s="18"/>
      <c r="AK5342" s="18"/>
    </row>
    <row r="5343" spans="6:37">
      <c r="F5343" s="18"/>
      <c r="AK5343" s="18"/>
    </row>
    <row r="5344" spans="6:37">
      <c r="F5344" s="18"/>
      <c r="AK5344" s="18"/>
    </row>
    <row r="5345" spans="6:37">
      <c r="F5345" s="18"/>
      <c r="AK5345" s="18"/>
    </row>
    <row r="5346" spans="6:37">
      <c r="F5346" s="18"/>
      <c r="AK5346" s="18"/>
    </row>
    <row r="5347" spans="6:37">
      <c r="F5347" s="18"/>
      <c r="AK5347" s="18"/>
    </row>
    <row r="5348" spans="6:37">
      <c r="F5348" s="18"/>
      <c r="AK5348" s="18"/>
    </row>
    <row r="5349" spans="6:37">
      <c r="F5349" s="18"/>
      <c r="AK5349" s="18"/>
    </row>
    <row r="5350" spans="6:37">
      <c r="F5350" s="18"/>
      <c r="AK5350" s="18"/>
    </row>
    <row r="5351" spans="6:37">
      <c r="F5351" s="18"/>
      <c r="AK5351" s="18"/>
    </row>
    <row r="5352" spans="6:37">
      <c r="F5352" s="18"/>
      <c r="AK5352" s="18"/>
    </row>
    <row r="5353" spans="6:37">
      <c r="F5353" s="18"/>
      <c r="AK5353" s="18"/>
    </row>
    <row r="5354" spans="6:37">
      <c r="F5354" s="18"/>
      <c r="AK5354" s="18"/>
    </row>
    <row r="5355" spans="6:37">
      <c r="F5355" s="18"/>
      <c r="AK5355" s="18"/>
    </row>
    <row r="5356" spans="6:37">
      <c r="F5356" s="18"/>
      <c r="AK5356" s="18"/>
    </row>
    <row r="5357" spans="6:37">
      <c r="F5357" s="18"/>
      <c r="AK5357" s="18"/>
    </row>
    <row r="5358" spans="6:37">
      <c r="F5358" s="18"/>
      <c r="AK5358" s="18"/>
    </row>
    <row r="5359" spans="6:37">
      <c r="F5359" s="18"/>
      <c r="AK5359" s="18"/>
    </row>
    <row r="5360" spans="6:37">
      <c r="F5360" s="18"/>
      <c r="AK5360" s="18"/>
    </row>
    <row r="5361" spans="6:37">
      <c r="F5361" s="18"/>
      <c r="AK5361" s="18"/>
    </row>
    <row r="5362" spans="6:37">
      <c r="F5362" s="18"/>
      <c r="AK5362" s="18"/>
    </row>
    <row r="5363" spans="6:37">
      <c r="F5363" s="18"/>
      <c r="AK5363" s="18"/>
    </row>
    <row r="5364" spans="6:37">
      <c r="F5364" s="18"/>
      <c r="AK5364" s="18"/>
    </row>
    <row r="5365" spans="6:37">
      <c r="F5365" s="18"/>
      <c r="AK5365" s="18"/>
    </row>
    <row r="5366" spans="6:37">
      <c r="F5366" s="18"/>
      <c r="AK5366" s="18"/>
    </row>
    <row r="5367" spans="6:37">
      <c r="F5367" s="18"/>
      <c r="AK5367" s="18"/>
    </row>
    <row r="5368" spans="6:37">
      <c r="F5368" s="18"/>
      <c r="AK5368" s="18"/>
    </row>
    <row r="5369" spans="6:37">
      <c r="F5369" s="18"/>
      <c r="AK5369" s="18"/>
    </row>
    <row r="5370" spans="6:37">
      <c r="F5370" s="18"/>
      <c r="AK5370" s="18"/>
    </row>
    <row r="5371" spans="6:37">
      <c r="F5371" s="18"/>
      <c r="AK5371" s="18"/>
    </row>
    <row r="5372" spans="6:37">
      <c r="F5372" s="18"/>
      <c r="AK5372" s="18"/>
    </row>
    <row r="5373" spans="6:37">
      <c r="F5373" s="18"/>
      <c r="AK5373" s="18"/>
    </row>
    <row r="5374" spans="6:37">
      <c r="F5374" s="18"/>
      <c r="AK5374" s="18"/>
    </row>
    <row r="5375" spans="6:37">
      <c r="F5375" s="18"/>
      <c r="AK5375" s="18"/>
    </row>
    <row r="5376" spans="6:37">
      <c r="F5376" s="18"/>
      <c r="AK5376" s="18"/>
    </row>
    <row r="5377" spans="6:37">
      <c r="F5377" s="18"/>
      <c r="AK5377" s="18"/>
    </row>
    <row r="5378" spans="6:37">
      <c r="F5378" s="18"/>
      <c r="AK5378" s="18"/>
    </row>
    <row r="5379" spans="6:37">
      <c r="F5379" s="18"/>
      <c r="AK5379" s="18"/>
    </row>
    <row r="5380" spans="6:37">
      <c r="F5380" s="18"/>
      <c r="AK5380" s="18"/>
    </row>
    <row r="5381" spans="6:37">
      <c r="F5381" s="18"/>
      <c r="AK5381" s="18"/>
    </row>
    <row r="5382" spans="6:37">
      <c r="F5382" s="18"/>
      <c r="AK5382" s="18"/>
    </row>
    <row r="5383" spans="6:37">
      <c r="F5383" s="18"/>
      <c r="AK5383" s="18"/>
    </row>
    <row r="5384" spans="6:37">
      <c r="F5384" s="18"/>
      <c r="AK5384" s="18"/>
    </row>
    <row r="5385" spans="6:37">
      <c r="F5385" s="18"/>
      <c r="AK5385" s="18"/>
    </row>
    <row r="5386" spans="6:37">
      <c r="F5386" s="18"/>
      <c r="AK5386" s="18"/>
    </row>
    <row r="5387" spans="6:37">
      <c r="F5387" s="18"/>
      <c r="AK5387" s="18"/>
    </row>
    <row r="5388" spans="6:37">
      <c r="F5388" s="18"/>
      <c r="AK5388" s="18"/>
    </row>
    <row r="5389" spans="6:37">
      <c r="F5389" s="18"/>
      <c r="AK5389" s="18"/>
    </row>
    <row r="5390" spans="6:37">
      <c r="F5390" s="18"/>
      <c r="AK5390" s="18"/>
    </row>
    <row r="5391" spans="6:37">
      <c r="F5391" s="18"/>
      <c r="AK5391" s="18"/>
    </row>
    <row r="5392" spans="6:37">
      <c r="F5392" s="18"/>
      <c r="AK5392" s="18"/>
    </row>
    <row r="5393" spans="6:37">
      <c r="F5393" s="18"/>
      <c r="AK5393" s="18"/>
    </row>
    <row r="5394" spans="6:37">
      <c r="F5394" s="18"/>
      <c r="AK5394" s="18"/>
    </row>
    <row r="5395" spans="6:37">
      <c r="F5395" s="18"/>
      <c r="AK5395" s="18"/>
    </row>
    <row r="5396" spans="6:37">
      <c r="F5396" s="18"/>
      <c r="AK5396" s="18"/>
    </row>
    <row r="5397" spans="6:37">
      <c r="F5397" s="18"/>
      <c r="AK5397" s="18"/>
    </row>
    <row r="5398" spans="6:37">
      <c r="F5398" s="18"/>
      <c r="AK5398" s="18"/>
    </row>
    <row r="5399" spans="6:37">
      <c r="F5399" s="18"/>
      <c r="AK5399" s="18"/>
    </row>
    <row r="5400" spans="6:37">
      <c r="F5400" s="18"/>
      <c r="AK5400" s="18"/>
    </row>
    <row r="5401" spans="6:37">
      <c r="F5401" s="18"/>
      <c r="AK5401" s="18"/>
    </row>
    <row r="5402" spans="6:37">
      <c r="F5402" s="18"/>
      <c r="AK5402" s="18"/>
    </row>
    <row r="5403" spans="6:37">
      <c r="F5403" s="18"/>
      <c r="AK5403" s="18"/>
    </row>
    <row r="5404" spans="6:37">
      <c r="F5404" s="18"/>
      <c r="AK5404" s="18"/>
    </row>
    <row r="5405" spans="6:37">
      <c r="F5405" s="18"/>
      <c r="AK5405" s="18"/>
    </row>
    <row r="5406" spans="6:37">
      <c r="F5406" s="18"/>
      <c r="AK5406" s="18"/>
    </row>
    <row r="5407" spans="6:37">
      <c r="F5407" s="18"/>
      <c r="AK5407" s="18"/>
    </row>
    <row r="5408" spans="6:37">
      <c r="F5408" s="18"/>
      <c r="AK5408" s="18"/>
    </row>
    <row r="5409" spans="6:37">
      <c r="F5409" s="18"/>
      <c r="AK5409" s="18"/>
    </row>
    <row r="5410" spans="6:37">
      <c r="F5410" s="18"/>
      <c r="AK5410" s="18"/>
    </row>
    <row r="5411" spans="6:37">
      <c r="F5411" s="18"/>
      <c r="AK5411" s="18"/>
    </row>
    <row r="5412" spans="6:37">
      <c r="F5412" s="18"/>
      <c r="AK5412" s="18"/>
    </row>
    <row r="5413" spans="6:37">
      <c r="F5413" s="18"/>
      <c r="AK5413" s="18"/>
    </row>
    <row r="5414" spans="6:37">
      <c r="F5414" s="18"/>
      <c r="AK5414" s="18"/>
    </row>
    <row r="5415" spans="6:37">
      <c r="F5415" s="18"/>
      <c r="AK5415" s="18"/>
    </row>
    <row r="5416" spans="6:37">
      <c r="F5416" s="18"/>
      <c r="AK5416" s="18"/>
    </row>
    <row r="5417" spans="6:37">
      <c r="F5417" s="18"/>
      <c r="AK5417" s="18"/>
    </row>
    <row r="5418" spans="6:37">
      <c r="F5418" s="18"/>
      <c r="AK5418" s="18"/>
    </row>
    <row r="5419" spans="6:37">
      <c r="F5419" s="18"/>
      <c r="AK5419" s="18"/>
    </row>
    <row r="5420" spans="6:37">
      <c r="F5420" s="18"/>
      <c r="AK5420" s="18"/>
    </row>
    <row r="5421" spans="6:37">
      <c r="F5421" s="18"/>
      <c r="AK5421" s="18"/>
    </row>
    <row r="5422" spans="6:37">
      <c r="F5422" s="18"/>
      <c r="AK5422" s="18"/>
    </row>
    <row r="5423" spans="6:37">
      <c r="F5423" s="18"/>
      <c r="AK5423" s="18"/>
    </row>
    <row r="5424" spans="6:37">
      <c r="F5424" s="18"/>
      <c r="AK5424" s="18"/>
    </row>
    <row r="5425" spans="6:37">
      <c r="F5425" s="18"/>
      <c r="AK5425" s="18"/>
    </row>
    <row r="5426" spans="6:37">
      <c r="F5426" s="18"/>
      <c r="AK5426" s="18"/>
    </row>
    <row r="5427" spans="6:37">
      <c r="F5427" s="18"/>
      <c r="AK5427" s="18"/>
    </row>
    <row r="5428" spans="6:37">
      <c r="F5428" s="18"/>
      <c r="AK5428" s="18"/>
    </row>
    <row r="5429" spans="6:37">
      <c r="F5429" s="18"/>
      <c r="AK5429" s="18"/>
    </row>
    <row r="5430" spans="6:37">
      <c r="F5430" s="18"/>
      <c r="AK5430" s="18"/>
    </row>
    <row r="5431" spans="6:37">
      <c r="F5431" s="18"/>
      <c r="AK5431" s="18"/>
    </row>
    <row r="5432" spans="6:37">
      <c r="F5432" s="18"/>
      <c r="AK5432" s="18"/>
    </row>
    <row r="5433" spans="6:37">
      <c r="F5433" s="18"/>
      <c r="AK5433" s="18"/>
    </row>
    <row r="5434" spans="6:37">
      <c r="F5434" s="18"/>
      <c r="AK5434" s="18"/>
    </row>
    <row r="5435" spans="6:37">
      <c r="F5435" s="18"/>
      <c r="AK5435" s="18"/>
    </row>
    <row r="5436" spans="6:37">
      <c r="F5436" s="18"/>
      <c r="AK5436" s="18"/>
    </row>
    <row r="5437" spans="6:37">
      <c r="F5437" s="18"/>
      <c r="AK5437" s="18"/>
    </row>
    <row r="5438" spans="6:37">
      <c r="F5438" s="18"/>
      <c r="AK5438" s="18"/>
    </row>
    <row r="5439" spans="6:37">
      <c r="F5439" s="18"/>
      <c r="AK5439" s="18"/>
    </row>
    <row r="5440" spans="6:37">
      <c r="F5440" s="18"/>
      <c r="AK5440" s="18"/>
    </row>
    <row r="5441" spans="6:37">
      <c r="F5441" s="18"/>
      <c r="AK5441" s="18"/>
    </row>
    <row r="5442" spans="6:37">
      <c r="F5442" s="18"/>
      <c r="AK5442" s="18"/>
    </row>
    <row r="5443" spans="6:37">
      <c r="F5443" s="18"/>
      <c r="AK5443" s="18"/>
    </row>
    <row r="5444" spans="6:37">
      <c r="F5444" s="18"/>
      <c r="AK5444" s="18"/>
    </row>
    <row r="5445" spans="6:37">
      <c r="F5445" s="18"/>
      <c r="AK5445" s="18"/>
    </row>
    <row r="5446" spans="6:37">
      <c r="F5446" s="18"/>
      <c r="AK5446" s="18"/>
    </row>
    <row r="5447" spans="6:37">
      <c r="F5447" s="18"/>
      <c r="AK5447" s="18"/>
    </row>
    <row r="5448" spans="6:37">
      <c r="F5448" s="18"/>
      <c r="AK5448" s="18"/>
    </row>
    <row r="5449" spans="6:37">
      <c r="F5449" s="18"/>
      <c r="AK5449" s="18"/>
    </row>
    <row r="5450" spans="6:37">
      <c r="F5450" s="18"/>
      <c r="AK5450" s="18"/>
    </row>
    <row r="5451" spans="6:37">
      <c r="F5451" s="18"/>
      <c r="AK5451" s="18"/>
    </row>
    <row r="5452" spans="6:37">
      <c r="F5452" s="18"/>
      <c r="AK5452" s="18"/>
    </row>
    <row r="5453" spans="6:37">
      <c r="F5453" s="18"/>
      <c r="AK5453" s="18"/>
    </row>
    <row r="5454" spans="6:37">
      <c r="F5454" s="18"/>
      <c r="AK5454" s="18"/>
    </row>
    <row r="5455" spans="6:37">
      <c r="F5455" s="18"/>
      <c r="AK5455" s="18"/>
    </row>
    <row r="5456" spans="6:37">
      <c r="F5456" s="18"/>
      <c r="AK5456" s="18"/>
    </row>
    <row r="5457" spans="6:37">
      <c r="F5457" s="18"/>
      <c r="AK5457" s="18"/>
    </row>
    <row r="5458" spans="6:37">
      <c r="F5458" s="18"/>
      <c r="AK5458" s="18"/>
    </row>
    <row r="5459" spans="6:37">
      <c r="F5459" s="18"/>
      <c r="AK5459" s="18"/>
    </row>
    <row r="5460" spans="6:37">
      <c r="F5460" s="18"/>
      <c r="AK5460" s="18"/>
    </row>
    <row r="5461" spans="6:37">
      <c r="F5461" s="18"/>
      <c r="AK5461" s="18"/>
    </row>
    <row r="5462" spans="6:37">
      <c r="F5462" s="18"/>
      <c r="AK5462" s="18"/>
    </row>
    <row r="5463" spans="6:37">
      <c r="F5463" s="18"/>
      <c r="AK5463" s="18"/>
    </row>
    <row r="5464" spans="6:37">
      <c r="F5464" s="18"/>
      <c r="AK5464" s="18"/>
    </row>
    <row r="5465" spans="6:37">
      <c r="F5465" s="18"/>
      <c r="AK5465" s="18"/>
    </row>
    <row r="5466" spans="6:37">
      <c r="F5466" s="18"/>
      <c r="AK5466" s="18"/>
    </row>
    <row r="5467" spans="6:37">
      <c r="F5467" s="18"/>
      <c r="AK5467" s="18"/>
    </row>
    <row r="5468" spans="6:37">
      <c r="F5468" s="18"/>
      <c r="AK5468" s="18"/>
    </row>
    <row r="5469" spans="6:37">
      <c r="F5469" s="18"/>
      <c r="AK5469" s="18"/>
    </row>
    <row r="5470" spans="6:37">
      <c r="F5470" s="18"/>
      <c r="AK5470" s="18"/>
    </row>
    <row r="5471" spans="6:37">
      <c r="F5471" s="18"/>
      <c r="AK5471" s="18"/>
    </row>
    <row r="5472" spans="6:37">
      <c r="F5472" s="18"/>
      <c r="AK5472" s="18"/>
    </row>
    <row r="5473" spans="6:37">
      <c r="F5473" s="18"/>
      <c r="AK5473" s="18"/>
    </row>
    <row r="5474" spans="6:37">
      <c r="F5474" s="18"/>
      <c r="AK5474" s="18"/>
    </row>
    <row r="5475" spans="6:37">
      <c r="F5475" s="18"/>
      <c r="AK5475" s="18"/>
    </row>
    <row r="5476" spans="6:37">
      <c r="F5476" s="18"/>
      <c r="AK5476" s="18"/>
    </row>
    <row r="5477" spans="6:37">
      <c r="F5477" s="18"/>
      <c r="AK5477" s="18"/>
    </row>
    <row r="5478" spans="6:37">
      <c r="F5478" s="18"/>
      <c r="AK5478" s="18"/>
    </row>
    <row r="5479" spans="6:37">
      <c r="F5479" s="18"/>
      <c r="AK5479" s="18"/>
    </row>
    <row r="5480" spans="6:37">
      <c r="F5480" s="18"/>
      <c r="AK5480" s="18"/>
    </row>
    <row r="5481" spans="6:37">
      <c r="F5481" s="18"/>
      <c r="AK5481" s="18"/>
    </row>
    <row r="5482" spans="6:37">
      <c r="F5482" s="18"/>
      <c r="AK5482" s="18"/>
    </row>
    <row r="5483" spans="6:37">
      <c r="F5483" s="18"/>
      <c r="AK5483" s="18"/>
    </row>
    <row r="5484" spans="6:37">
      <c r="F5484" s="18"/>
      <c r="AK5484" s="18"/>
    </row>
    <row r="5485" spans="6:37">
      <c r="F5485" s="18"/>
      <c r="AK5485" s="18"/>
    </row>
    <row r="5486" spans="6:37">
      <c r="F5486" s="18"/>
      <c r="AK5486" s="18"/>
    </row>
    <row r="5487" spans="6:37">
      <c r="F5487" s="18"/>
      <c r="AK5487" s="18"/>
    </row>
    <row r="5488" spans="6:37">
      <c r="F5488" s="18"/>
      <c r="AK5488" s="18"/>
    </row>
    <row r="5489" spans="6:37">
      <c r="F5489" s="18"/>
      <c r="AK5489" s="18"/>
    </row>
    <row r="5490" spans="6:37">
      <c r="F5490" s="18"/>
      <c r="AK5490" s="18"/>
    </row>
    <row r="5491" spans="6:37">
      <c r="F5491" s="18"/>
      <c r="AK5491" s="18"/>
    </row>
    <row r="5492" spans="6:37">
      <c r="F5492" s="18"/>
      <c r="AK5492" s="18"/>
    </row>
    <row r="5493" spans="6:37">
      <c r="F5493" s="18"/>
      <c r="AK5493" s="18"/>
    </row>
    <row r="5494" spans="6:37">
      <c r="F5494" s="18"/>
      <c r="AK5494" s="18"/>
    </row>
    <row r="5495" spans="6:37">
      <c r="F5495" s="18"/>
      <c r="AK5495" s="18"/>
    </row>
    <row r="5496" spans="6:37">
      <c r="F5496" s="18"/>
      <c r="AK5496" s="18"/>
    </row>
    <row r="5497" spans="6:37">
      <c r="F5497" s="18"/>
      <c r="AK5497" s="18"/>
    </row>
    <row r="5498" spans="6:37">
      <c r="F5498" s="18"/>
      <c r="AK5498" s="18"/>
    </row>
    <row r="5499" spans="6:37">
      <c r="F5499" s="18"/>
      <c r="AK5499" s="18"/>
    </row>
    <row r="5500" spans="6:37">
      <c r="F5500" s="18"/>
      <c r="AK5500" s="18"/>
    </row>
    <row r="5501" spans="6:37">
      <c r="F5501" s="18"/>
      <c r="AK5501" s="18"/>
    </row>
    <row r="5502" spans="6:37">
      <c r="F5502" s="18"/>
      <c r="AK5502" s="18"/>
    </row>
    <row r="5503" spans="6:37">
      <c r="F5503" s="18"/>
      <c r="AK5503" s="18"/>
    </row>
    <row r="5504" spans="6:37">
      <c r="F5504" s="18"/>
      <c r="AK5504" s="18"/>
    </row>
    <row r="5505" spans="6:37">
      <c r="F5505" s="18"/>
      <c r="AK5505" s="18"/>
    </row>
    <row r="5506" spans="6:37">
      <c r="F5506" s="18"/>
      <c r="AK5506" s="18"/>
    </row>
    <row r="5507" spans="6:37">
      <c r="F5507" s="18"/>
      <c r="AK5507" s="18"/>
    </row>
    <row r="5508" spans="6:37">
      <c r="F5508" s="18"/>
      <c r="AK5508" s="18"/>
    </row>
    <row r="5509" spans="6:37">
      <c r="F5509" s="18"/>
      <c r="AK5509" s="18"/>
    </row>
    <row r="5510" spans="6:37">
      <c r="F5510" s="18"/>
      <c r="AK5510" s="18"/>
    </row>
    <row r="5511" spans="6:37">
      <c r="F5511" s="18"/>
      <c r="AK5511" s="18"/>
    </row>
    <row r="5512" spans="6:37">
      <c r="F5512" s="18"/>
      <c r="AK5512" s="18"/>
    </row>
    <row r="5513" spans="6:37">
      <c r="F5513" s="18"/>
      <c r="AK5513" s="18"/>
    </row>
    <row r="5514" spans="6:37">
      <c r="F5514" s="18"/>
      <c r="AK5514" s="18"/>
    </row>
    <row r="5515" spans="6:37">
      <c r="F5515" s="18"/>
      <c r="AK5515" s="18"/>
    </row>
    <row r="5516" spans="6:37">
      <c r="F5516" s="18"/>
      <c r="AK5516" s="18"/>
    </row>
    <row r="5517" spans="6:37">
      <c r="F5517" s="18"/>
      <c r="AK5517" s="18"/>
    </row>
    <row r="5518" spans="6:37">
      <c r="F5518" s="18"/>
      <c r="AK5518" s="18"/>
    </row>
    <row r="5519" spans="6:37">
      <c r="F5519" s="18"/>
      <c r="AK5519" s="18"/>
    </row>
    <row r="5520" spans="6:37">
      <c r="F5520" s="18"/>
      <c r="AK5520" s="18"/>
    </row>
    <row r="5521" spans="6:37">
      <c r="F5521" s="18"/>
      <c r="AK5521" s="18"/>
    </row>
    <row r="5522" spans="6:37">
      <c r="F5522" s="18"/>
      <c r="AK5522" s="18"/>
    </row>
    <row r="5523" spans="6:37">
      <c r="F5523" s="18"/>
      <c r="AK5523" s="18"/>
    </row>
    <row r="5524" spans="6:37">
      <c r="F5524" s="18"/>
      <c r="AK5524" s="18"/>
    </row>
    <row r="5525" spans="6:37">
      <c r="F5525" s="18"/>
      <c r="AK5525" s="18"/>
    </row>
    <row r="5526" spans="6:37">
      <c r="F5526" s="18"/>
      <c r="AK5526" s="18"/>
    </row>
    <row r="5527" spans="6:37">
      <c r="F5527" s="18"/>
      <c r="AK5527" s="18"/>
    </row>
    <row r="5528" spans="6:37">
      <c r="F5528" s="18"/>
      <c r="AK5528" s="18"/>
    </row>
    <row r="5529" spans="6:37">
      <c r="F5529" s="18"/>
      <c r="AK5529" s="18"/>
    </row>
    <row r="5530" spans="6:37">
      <c r="F5530" s="18"/>
      <c r="AK5530" s="18"/>
    </row>
    <row r="5531" spans="6:37">
      <c r="F5531" s="18"/>
      <c r="AK5531" s="18"/>
    </row>
    <row r="5532" spans="6:37">
      <c r="F5532" s="18"/>
      <c r="AK5532" s="18"/>
    </row>
    <row r="5533" spans="6:37">
      <c r="F5533" s="18"/>
      <c r="AK5533" s="18"/>
    </row>
    <row r="5534" spans="6:37">
      <c r="F5534" s="18"/>
      <c r="AK5534" s="18"/>
    </row>
    <row r="5535" spans="6:37">
      <c r="F5535" s="18"/>
      <c r="AK5535" s="18"/>
    </row>
    <row r="5536" spans="6:37">
      <c r="F5536" s="18"/>
      <c r="AK5536" s="18"/>
    </row>
    <row r="5537" spans="6:37">
      <c r="F5537" s="18"/>
      <c r="AK5537" s="18"/>
    </row>
    <row r="5538" spans="6:37">
      <c r="F5538" s="18"/>
      <c r="AK5538" s="18"/>
    </row>
    <row r="5539" spans="6:37">
      <c r="F5539" s="18"/>
      <c r="AK5539" s="18"/>
    </row>
    <row r="5540" spans="6:37">
      <c r="F5540" s="18"/>
      <c r="AK5540" s="18"/>
    </row>
    <row r="5541" spans="6:37">
      <c r="F5541" s="18"/>
      <c r="AK5541" s="18"/>
    </row>
    <row r="5542" spans="6:37">
      <c r="F5542" s="18"/>
      <c r="AK5542" s="18"/>
    </row>
    <row r="5543" spans="6:37">
      <c r="F5543" s="18"/>
      <c r="AK5543" s="18"/>
    </row>
    <row r="5544" spans="6:37">
      <c r="F5544" s="18"/>
      <c r="AK5544" s="18"/>
    </row>
    <row r="5545" spans="6:37">
      <c r="F5545" s="18"/>
      <c r="AK5545" s="18"/>
    </row>
    <row r="5546" spans="6:37">
      <c r="F5546" s="18"/>
      <c r="AK5546" s="18"/>
    </row>
    <row r="5547" spans="6:37">
      <c r="F5547" s="18"/>
      <c r="AK5547" s="18"/>
    </row>
    <row r="5548" spans="6:37">
      <c r="F5548" s="18"/>
      <c r="AK5548" s="18"/>
    </row>
    <row r="5549" spans="6:37">
      <c r="F5549" s="18"/>
      <c r="AK5549" s="18"/>
    </row>
    <row r="5550" spans="6:37">
      <c r="F5550" s="18"/>
      <c r="AK5550" s="18"/>
    </row>
    <row r="5551" spans="6:37">
      <c r="F5551" s="18"/>
      <c r="AK5551" s="18"/>
    </row>
    <row r="5552" spans="6:37">
      <c r="F5552" s="18"/>
      <c r="AK5552" s="18"/>
    </row>
    <row r="5553" spans="6:37">
      <c r="F5553" s="18"/>
      <c r="AK5553" s="18"/>
    </row>
    <row r="5554" spans="6:37">
      <c r="F5554" s="18"/>
      <c r="AK5554" s="18"/>
    </row>
    <row r="5555" spans="6:37">
      <c r="F5555" s="18"/>
      <c r="AK5555" s="18"/>
    </row>
    <row r="5556" spans="6:37">
      <c r="F5556" s="18"/>
      <c r="AK5556" s="18"/>
    </row>
    <row r="5557" spans="6:37">
      <c r="F5557" s="18"/>
      <c r="AK5557" s="18"/>
    </row>
    <row r="5558" spans="6:37">
      <c r="F5558" s="18"/>
      <c r="AK5558" s="18"/>
    </row>
    <row r="5559" spans="6:37">
      <c r="F5559" s="18"/>
      <c r="AK5559" s="18"/>
    </row>
    <row r="5560" spans="6:37">
      <c r="F5560" s="18"/>
      <c r="AK5560" s="18"/>
    </row>
    <row r="5561" spans="6:37">
      <c r="F5561" s="18"/>
      <c r="AK5561" s="18"/>
    </row>
    <row r="5562" spans="6:37">
      <c r="F5562" s="18"/>
      <c r="AK5562" s="18"/>
    </row>
    <row r="5563" spans="6:37">
      <c r="F5563" s="18"/>
      <c r="AK5563" s="18"/>
    </row>
    <row r="5564" spans="6:37">
      <c r="F5564" s="18"/>
      <c r="AK5564" s="18"/>
    </row>
    <row r="5565" spans="6:37">
      <c r="F5565" s="18"/>
      <c r="AK5565" s="18"/>
    </row>
    <row r="5566" spans="6:37">
      <c r="F5566" s="18"/>
      <c r="AK5566" s="18"/>
    </row>
    <row r="5567" spans="6:37">
      <c r="F5567" s="18"/>
      <c r="AK5567" s="18"/>
    </row>
    <row r="5568" spans="6:37">
      <c r="F5568" s="18"/>
      <c r="AK5568" s="18"/>
    </row>
    <row r="5569" spans="6:37">
      <c r="F5569" s="18"/>
      <c r="AK5569" s="18"/>
    </row>
    <row r="5570" spans="6:37">
      <c r="F5570" s="18"/>
      <c r="AK5570" s="18"/>
    </row>
    <row r="5571" spans="6:37">
      <c r="F5571" s="18"/>
      <c r="AK5571" s="18"/>
    </row>
    <row r="5572" spans="6:37">
      <c r="F5572" s="18"/>
      <c r="AK5572" s="18"/>
    </row>
    <row r="5573" spans="6:37">
      <c r="F5573" s="18"/>
      <c r="AK5573" s="18"/>
    </row>
    <row r="5574" spans="6:37">
      <c r="F5574" s="18"/>
      <c r="AK5574" s="18"/>
    </row>
    <row r="5575" spans="6:37">
      <c r="F5575" s="18"/>
      <c r="AK5575" s="18"/>
    </row>
    <row r="5576" spans="6:37">
      <c r="F5576" s="18"/>
      <c r="AK5576" s="18"/>
    </row>
    <row r="5577" spans="6:37">
      <c r="F5577" s="18"/>
      <c r="AK5577" s="18"/>
    </row>
    <row r="5578" spans="6:37">
      <c r="F5578" s="18"/>
      <c r="AK5578" s="18"/>
    </row>
    <row r="5579" spans="6:37">
      <c r="F5579" s="18"/>
      <c r="AK5579" s="18"/>
    </row>
    <row r="5580" spans="6:37">
      <c r="F5580" s="18"/>
      <c r="AK5580" s="18"/>
    </row>
    <row r="5581" spans="6:37">
      <c r="F5581" s="18"/>
      <c r="AK5581" s="18"/>
    </row>
    <row r="5582" spans="6:37">
      <c r="F5582" s="18"/>
      <c r="AK5582" s="18"/>
    </row>
    <row r="5583" spans="6:37">
      <c r="F5583" s="18"/>
      <c r="AK5583" s="18"/>
    </row>
    <row r="5584" spans="6:37">
      <c r="F5584" s="18"/>
      <c r="AK5584" s="18"/>
    </row>
    <row r="5585" spans="6:37">
      <c r="F5585" s="18"/>
      <c r="AK5585" s="18"/>
    </row>
    <row r="5586" spans="6:37">
      <c r="F5586" s="18"/>
      <c r="AK5586" s="18"/>
    </row>
    <row r="5587" spans="6:37">
      <c r="F5587" s="18"/>
      <c r="AK5587" s="18"/>
    </row>
    <row r="5588" spans="6:37">
      <c r="F5588" s="18"/>
      <c r="AK5588" s="18"/>
    </row>
    <row r="5589" spans="6:37">
      <c r="F5589" s="18"/>
      <c r="AK5589" s="18"/>
    </row>
    <row r="5590" spans="6:37">
      <c r="F5590" s="18"/>
      <c r="AK5590" s="18"/>
    </row>
    <row r="5591" spans="6:37">
      <c r="F5591" s="18"/>
      <c r="AK5591" s="18"/>
    </row>
    <row r="5592" spans="6:37">
      <c r="F5592" s="18"/>
      <c r="AK5592" s="18"/>
    </row>
    <row r="5593" spans="6:37">
      <c r="F5593" s="18"/>
      <c r="AK5593" s="18"/>
    </row>
    <row r="5594" spans="6:37">
      <c r="F5594" s="18"/>
      <c r="AK5594" s="18"/>
    </row>
    <row r="5595" spans="6:37">
      <c r="F5595" s="18"/>
      <c r="AK5595" s="18"/>
    </row>
    <row r="5596" spans="6:37">
      <c r="F5596" s="18"/>
      <c r="AK5596" s="18"/>
    </row>
    <row r="5597" spans="6:37">
      <c r="F5597" s="18"/>
      <c r="AK5597" s="18"/>
    </row>
    <row r="5598" spans="6:37">
      <c r="F5598" s="18"/>
      <c r="AK5598" s="18"/>
    </row>
    <row r="5599" spans="6:37">
      <c r="F5599" s="18"/>
      <c r="AK5599" s="18"/>
    </row>
    <row r="5600" spans="6:37">
      <c r="F5600" s="18"/>
      <c r="AK5600" s="18"/>
    </row>
    <row r="5601" spans="6:37">
      <c r="F5601" s="18"/>
      <c r="AK5601" s="18"/>
    </row>
    <row r="5602" spans="6:37">
      <c r="F5602" s="18"/>
      <c r="AK5602" s="18"/>
    </row>
    <row r="5603" spans="6:37">
      <c r="F5603" s="18"/>
      <c r="AK5603" s="18"/>
    </row>
    <row r="5604" spans="6:37">
      <c r="F5604" s="18"/>
      <c r="AK5604" s="18"/>
    </row>
    <row r="5605" spans="6:37">
      <c r="F5605" s="18"/>
      <c r="AK5605" s="18"/>
    </row>
    <row r="5606" spans="6:37">
      <c r="F5606" s="18"/>
      <c r="AK5606" s="18"/>
    </row>
    <row r="5607" spans="6:37">
      <c r="F5607" s="18"/>
      <c r="AK5607" s="18"/>
    </row>
    <row r="5608" spans="6:37">
      <c r="F5608" s="18"/>
      <c r="AK5608" s="18"/>
    </row>
    <row r="5609" spans="6:37">
      <c r="F5609" s="18"/>
      <c r="AK5609" s="18"/>
    </row>
    <row r="5610" spans="6:37">
      <c r="F5610" s="18"/>
      <c r="AK5610" s="18"/>
    </row>
    <row r="5611" spans="6:37">
      <c r="F5611" s="18"/>
      <c r="AK5611" s="18"/>
    </row>
    <row r="5612" spans="6:37">
      <c r="F5612" s="18"/>
      <c r="AK5612" s="18"/>
    </row>
    <row r="5613" spans="6:37">
      <c r="F5613" s="18"/>
      <c r="AK5613" s="18"/>
    </row>
    <row r="5614" spans="6:37">
      <c r="F5614" s="18"/>
      <c r="AK5614" s="18"/>
    </row>
    <row r="5615" spans="6:37">
      <c r="F5615" s="18"/>
      <c r="AK5615" s="18"/>
    </row>
    <row r="5616" spans="6:37">
      <c r="F5616" s="18"/>
      <c r="AK5616" s="18"/>
    </row>
    <row r="5617" spans="6:37">
      <c r="F5617" s="18"/>
      <c r="AK5617" s="18"/>
    </row>
    <row r="5618" spans="6:37">
      <c r="F5618" s="18"/>
      <c r="AK5618" s="18"/>
    </row>
    <row r="5619" spans="6:37">
      <c r="F5619" s="18"/>
      <c r="AK5619" s="18"/>
    </row>
    <row r="5620" spans="6:37">
      <c r="F5620" s="18"/>
      <c r="AK5620" s="18"/>
    </row>
    <row r="5621" spans="6:37">
      <c r="F5621" s="18"/>
      <c r="AK5621" s="18"/>
    </row>
    <row r="5622" spans="6:37">
      <c r="F5622" s="18"/>
      <c r="AK5622" s="18"/>
    </row>
    <row r="5623" spans="6:37">
      <c r="F5623" s="18"/>
      <c r="AK5623" s="18"/>
    </row>
    <row r="5624" spans="6:37">
      <c r="F5624" s="18"/>
      <c r="AK5624" s="18"/>
    </row>
    <row r="5625" spans="6:37">
      <c r="F5625" s="18"/>
      <c r="AK5625" s="18"/>
    </row>
    <row r="5626" spans="6:37">
      <c r="F5626" s="18"/>
      <c r="AK5626" s="18"/>
    </row>
    <row r="5627" spans="6:37">
      <c r="F5627" s="18"/>
      <c r="AK5627" s="18"/>
    </row>
    <row r="5628" spans="6:37">
      <c r="F5628" s="18"/>
      <c r="AK5628" s="18"/>
    </row>
    <row r="5629" spans="6:37">
      <c r="F5629" s="18"/>
      <c r="AK5629" s="18"/>
    </row>
    <row r="5630" spans="6:37">
      <c r="F5630" s="18"/>
      <c r="AK5630" s="18"/>
    </row>
    <row r="5631" spans="6:37">
      <c r="F5631" s="18"/>
      <c r="AK5631" s="18"/>
    </row>
    <row r="5632" spans="6:37">
      <c r="F5632" s="18"/>
      <c r="AK5632" s="18"/>
    </row>
    <row r="5633" spans="6:37">
      <c r="F5633" s="18"/>
      <c r="AK5633" s="18"/>
    </row>
    <row r="5634" spans="6:37">
      <c r="F5634" s="18"/>
      <c r="AK5634" s="18"/>
    </row>
    <row r="5635" spans="6:37">
      <c r="F5635" s="18"/>
      <c r="AK5635" s="18"/>
    </row>
    <row r="5636" spans="6:37">
      <c r="F5636" s="18"/>
      <c r="AK5636" s="18"/>
    </row>
    <row r="5637" spans="6:37">
      <c r="F5637" s="18"/>
      <c r="AK5637" s="18"/>
    </row>
    <row r="5638" spans="6:37">
      <c r="F5638" s="18"/>
      <c r="AK5638" s="18"/>
    </row>
    <row r="5639" spans="6:37">
      <c r="F5639" s="18"/>
      <c r="AK5639" s="18"/>
    </row>
    <row r="5640" spans="6:37">
      <c r="F5640" s="18"/>
      <c r="AK5640" s="18"/>
    </row>
    <row r="5641" spans="6:37">
      <c r="F5641" s="18"/>
      <c r="AK5641" s="18"/>
    </row>
    <row r="5642" spans="6:37">
      <c r="F5642" s="18"/>
      <c r="AK5642" s="18"/>
    </row>
    <row r="5643" spans="6:37">
      <c r="F5643" s="18"/>
      <c r="AK5643" s="18"/>
    </row>
    <row r="5644" spans="6:37">
      <c r="F5644" s="18"/>
      <c r="AK5644" s="18"/>
    </row>
    <row r="5645" spans="6:37">
      <c r="F5645" s="18"/>
      <c r="AK5645" s="18"/>
    </row>
    <row r="5646" spans="6:37">
      <c r="F5646" s="18"/>
      <c r="AK5646" s="18"/>
    </row>
    <row r="5647" spans="6:37">
      <c r="F5647" s="18"/>
      <c r="AK5647" s="18"/>
    </row>
    <row r="5648" spans="6:37">
      <c r="F5648" s="18"/>
      <c r="AK5648" s="18"/>
    </row>
    <row r="5649" spans="6:37">
      <c r="F5649" s="18"/>
      <c r="AK5649" s="18"/>
    </row>
    <row r="5650" spans="6:37">
      <c r="F5650" s="18"/>
      <c r="AK5650" s="18"/>
    </row>
    <row r="5651" spans="6:37">
      <c r="F5651" s="18"/>
      <c r="AK5651" s="18"/>
    </row>
    <row r="5652" spans="6:37">
      <c r="F5652" s="18"/>
      <c r="AK5652" s="18"/>
    </row>
    <row r="5653" spans="6:37">
      <c r="F5653" s="18"/>
      <c r="AK5653" s="18"/>
    </row>
    <row r="5654" spans="6:37">
      <c r="F5654" s="18"/>
      <c r="AK5654" s="18"/>
    </row>
    <row r="5655" spans="6:37">
      <c r="F5655" s="18"/>
      <c r="AK5655" s="18"/>
    </row>
    <row r="5656" spans="6:37">
      <c r="F5656" s="18"/>
      <c r="AK5656" s="18"/>
    </row>
    <row r="5657" spans="6:37">
      <c r="F5657" s="18"/>
      <c r="AK5657" s="18"/>
    </row>
    <row r="5658" spans="6:37">
      <c r="F5658" s="18"/>
      <c r="AK5658" s="18"/>
    </row>
    <row r="5659" spans="6:37">
      <c r="F5659" s="18"/>
      <c r="AK5659" s="18"/>
    </row>
    <row r="5660" spans="6:37">
      <c r="F5660" s="18"/>
      <c r="AK5660" s="18"/>
    </row>
    <row r="5661" spans="6:37">
      <c r="F5661" s="18"/>
      <c r="AK5661" s="18"/>
    </row>
    <row r="5662" spans="6:37">
      <c r="F5662" s="18"/>
      <c r="AK5662" s="18"/>
    </row>
    <row r="5663" spans="6:37">
      <c r="F5663" s="18"/>
      <c r="AK5663" s="18"/>
    </row>
    <row r="5664" spans="6:37">
      <c r="F5664" s="18"/>
      <c r="AK5664" s="18"/>
    </row>
    <row r="5665" spans="6:37">
      <c r="F5665" s="18"/>
      <c r="AK5665" s="18"/>
    </row>
    <row r="5666" spans="6:37">
      <c r="F5666" s="18"/>
      <c r="AK5666" s="18"/>
    </row>
    <row r="5667" spans="6:37">
      <c r="F5667" s="18"/>
      <c r="AK5667" s="18"/>
    </row>
    <row r="5668" spans="6:37">
      <c r="F5668" s="18"/>
      <c r="AK5668" s="18"/>
    </row>
    <row r="5669" spans="6:37">
      <c r="F5669" s="18"/>
      <c r="AK5669" s="18"/>
    </row>
    <row r="5670" spans="6:37">
      <c r="F5670" s="18"/>
      <c r="AK5670" s="18"/>
    </row>
    <row r="5671" spans="6:37">
      <c r="F5671" s="18"/>
      <c r="AK5671" s="18"/>
    </row>
    <row r="5672" spans="6:37">
      <c r="F5672" s="18"/>
      <c r="AK5672" s="18"/>
    </row>
    <row r="5673" spans="6:37">
      <c r="F5673" s="18"/>
      <c r="AK5673" s="18"/>
    </row>
    <row r="5674" spans="6:37">
      <c r="F5674" s="18"/>
      <c r="AK5674" s="18"/>
    </row>
    <row r="5675" spans="6:37">
      <c r="F5675" s="18"/>
      <c r="AK5675" s="18"/>
    </row>
    <row r="5676" spans="6:37">
      <c r="F5676" s="18"/>
      <c r="AK5676" s="18"/>
    </row>
    <row r="5677" spans="6:37">
      <c r="F5677" s="18"/>
      <c r="AK5677" s="18"/>
    </row>
    <row r="5678" spans="6:37">
      <c r="F5678" s="18"/>
      <c r="AK5678" s="18"/>
    </row>
    <row r="5679" spans="6:37">
      <c r="F5679" s="18"/>
      <c r="AK5679" s="18"/>
    </row>
    <row r="5680" spans="6:37">
      <c r="F5680" s="18"/>
      <c r="AK5680" s="18"/>
    </row>
    <row r="5681" spans="6:37">
      <c r="F5681" s="18"/>
      <c r="AK5681" s="18"/>
    </row>
    <row r="5682" spans="6:37">
      <c r="F5682" s="18"/>
      <c r="AK5682" s="18"/>
    </row>
    <row r="5683" spans="6:37">
      <c r="F5683" s="18"/>
      <c r="AK5683" s="18"/>
    </row>
    <row r="5684" spans="6:37">
      <c r="F5684" s="18"/>
      <c r="AK5684" s="18"/>
    </row>
    <row r="5685" spans="6:37">
      <c r="F5685" s="18"/>
      <c r="AK5685" s="18"/>
    </row>
    <row r="5686" spans="6:37">
      <c r="F5686" s="18"/>
      <c r="AK5686" s="18"/>
    </row>
    <row r="5687" spans="6:37">
      <c r="F5687" s="18"/>
      <c r="AK5687" s="18"/>
    </row>
    <row r="5688" spans="6:37">
      <c r="F5688" s="18"/>
      <c r="AK5688" s="18"/>
    </row>
    <row r="5689" spans="6:37">
      <c r="F5689" s="18"/>
      <c r="AK5689" s="18"/>
    </row>
    <row r="5690" spans="6:37">
      <c r="F5690" s="18"/>
      <c r="AK5690" s="18"/>
    </row>
    <row r="5691" spans="6:37">
      <c r="F5691" s="18"/>
      <c r="AK5691" s="18"/>
    </row>
    <row r="5692" spans="6:37">
      <c r="F5692" s="18"/>
      <c r="AK5692" s="18"/>
    </row>
    <row r="5693" spans="6:37">
      <c r="F5693" s="18"/>
      <c r="AK5693" s="18"/>
    </row>
    <row r="5694" spans="6:37">
      <c r="F5694" s="18"/>
      <c r="AK5694" s="18"/>
    </row>
    <row r="5695" spans="6:37">
      <c r="F5695" s="18"/>
      <c r="AK5695" s="18"/>
    </row>
    <row r="5696" spans="6:37">
      <c r="F5696" s="18"/>
      <c r="AK5696" s="18"/>
    </row>
    <row r="5697" spans="6:37">
      <c r="F5697" s="18"/>
      <c r="AK5697" s="18"/>
    </row>
    <row r="5698" spans="6:37">
      <c r="F5698" s="18"/>
      <c r="AK5698" s="18"/>
    </row>
    <row r="5699" spans="6:37">
      <c r="F5699" s="18"/>
      <c r="AK5699" s="18"/>
    </row>
    <row r="5700" spans="6:37">
      <c r="F5700" s="18"/>
      <c r="AK5700" s="18"/>
    </row>
    <row r="5701" spans="6:37">
      <c r="F5701" s="18"/>
      <c r="AK5701" s="18"/>
    </row>
    <row r="5702" spans="6:37">
      <c r="F5702" s="18"/>
      <c r="AK5702" s="18"/>
    </row>
    <row r="5703" spans="6:37">
      <c r="F5703" s="18"/>
      <c r="AK5703" s="18"/>
    </row>
    <row r="5704" spans="6:37">
      <c r="F5704" s="18"/>
      <c r="AK5704" s="18"/>
    </row>
    <row r="5705" spans="6:37">
      <c r="F5705" s="18"/>
      <c r="AK5705" s="18"/>
    </row>
    <row r="5706" spans="6:37">
      <c r="F5706" s="18"/>
      <c r="AK5706" s="18"/>
    </row>
    <row r="5707" spans="6:37">
      <c r="F5707" s="18"/>
      <c r="AK5707" s="18"/>
    </row>
    <row r="5708" spans="6:37">
      <c r="F5708" s="18"/>
      <c r="AK5708" s="18"/>
    </row>
    <row r="5709" spans="6:37">
      <c r="F5709" s="18"/>
      <c r="AK5709" s="18"/>
    </row>
    <row r="5710" spans="6:37">
      <c r="F5710" s="18"/>
      <c r="AK5710" s="18"/>
    </row>
    <row r="5711" spans="6:37">
      <c r="F5711" s="18"/>
      <c r="AK5711" s="18"/>
    </row>
    <row r="5712" spans="6:37">
      <c r="F5712" s="18"/>
      <c r="AK5712" s="18"/>
    </row>
    <row r="5713" spans="6:37">
      <c r="F5713" s="18"/>
      <c r="AK5713" s="18"/>
    </row>
    <row r="5714" spans="6:37">
      <c r="F5714" s="18"/>
      <c r="AK5714" s="18"/>
    </row>
    <row r="5715" spans="6:37">
      <c r="F5715" s="18"/>
      <c r="AK5715" s="18"/>
    </row>
    <row r="5716" spans="6:37">
      <c r="F5716" s="18"/>
      <c r="AK5716" s="18"/>
    </row>
    <row r="5717" spans="6:37">
      <c r="F5717" s="18"/>
      <c r="AK5717" s="18"/>
    </row>
    <row r="5718" spans="6:37">
      <c r="F5718" s="18"/>
      <c r="AK5718" s="18"/>
    </row>
    <row r="5719" spans="6:37">
      <c r="F5719" s="18"/>
      <c r="AK5719" s="18"/>
    </row>
    <row r="5720" spans="6:37">
      <c r="F5720" s="18"/>
      <c r="AK5720" s="18"/>
    </row>
    <row r="5721" spans="6:37">
      <c r="F5721" s="18"/>
      <c r="AK5721" s="18"/>
    </row>
    <row r="5722" spans="6:37">
      <c r="F5722" s="18"/>
      <c r="AK5722" s="18"/>
    </row>
    <row r="5723" spans="6:37">
      <c r="F5723" s="18"/>
      <c r="AK5723" s="18"/>
    </row>
    <row r="5724" spans="6:37">
      <c r="F5724" s="18"/>
      <c r="AK5724" s="18"/>
    </row>
    <row r="5725" spans="6:37">
      <c r="F5725" s="18"/>
      <c r="AK5725" s="18"/>
    </row>
    <row r="5726" spans="6:37">
      <c r="F5726" s="18"/>
      <c r="AK5726" s="18"/>
    </row>
    <row r="5727" spans="6:37">
      <c r="F5727" s="18"/>
      <c r="AK5727" s="18"/>
    </row>
    <row r="5728" spans="6:37">
      <c r="F5728" s="18"/>
      <c r="AK5728" s="18"/>
    </row>
    <row r="5729" spans="6:37">
      <c r="F5729" s="18"/>
      <c r="AK5729" s="18"/>
    </row>
    <row r="5730" spans="6:37">
      <c r="F5730" s="18"/>
      <c r="AK5730" s="18"/>
    </row>
    <row r="5731" spans="6:37">
      <c r="F5731" s="18"/>
      <c r="AK5731" s="18"/>
    </row>
    <row r="5732" spans="6:37">
      <c r="F5732" s="18"/>
      <c r="AK5732" s="18"/>
    </row>
    <row r="5733" spans="6:37">
      <c r="F5733" s="18"/>
      <c r="AK5733" s="18"/>
    </row>
    <row r="5734" spans="6:37">
      <c r="F5734" s="18"/>
      <c r="AK5734" s="18"/>
    </row>
    <row r="5735" spans="6:37">
      <c r="F5735" s="18"/>
      <c r="AK5735" s="18"/>
    </row>
    <row r="5736" spans="6:37">
      <c r="F5736" s="18"/>
      <c r="AK5736" s="18"/>
    </row>
    <row r="5737" spans="6:37">
      <c r="F5737" s="18"/>
      <c r="AK5737" s="18"/>
    </row>
    <row r="5738" spans="6:37">
      <c r="F5738" s="18"/>
      <c r="AK5738" s="18"/>
    </row>
    <row r="5739" spans="6:37">
      <c r="F5739" s="18"/>
      <c r="AK5739" s="18"/>
    </row>
    <row r="5740" spans="6:37">
      <c r="F5740" s="18"/>
      <c r="AK5740" s="18"/>
    </row>
    <row r="5741" spans="6:37">
      <c r="F5741" s="18"/>
      <c r="AK5741" s="18"/>
    </row>
    <row r="5742" spans="6:37">
      <c r="F5742" s="18"/>
      <c r="AK5742" s="18"/>
    </row>
    <row r="5743" spans="6:37">
      <c r="F5743" s="18"/>
      <c r="AK5743" s="18"/>
    </row>
    <row r="5744" spans="6:37">
      <c r="F5744" s="18"/>
      <c r="AK5744" s="18"/>
    </row>
    <row r="5745" spans="6:37">
      <c r="F5745" s="18"/>
      <c r="AK5745" s="18"/>
    </row>
    <row r="5746" spans="6:37">
      <c r="F5746" s="18"/>
      <c r="AK5746" s="18"/>
    </row>
    <row r="5747" spans="6:37">
      <c r="F5747" s="18"/>
      <c r="AK5747" s="18"/>
    </row>
    <row r="5748" spans="6:37">
      <c r="F5748" s="18"/>
      <c r="AK5748" s="18"/>
    </row>
    <row r="5749" spans="6:37">
      <c r="F5749" s="18"/>
      <c r="AK5749" s="18"/>
    </row>
    <row r="5750" spans="6:37">
      <c r="F5750" s="18"/>
      <c r="AK5750" s="18"/>
    </row>
    <row r="5751" spans="6:37">
      <c r="F5751" s="18"/>
      <c r="AK5751" s="18"/>
    </row>
    <row r="5752" spans="6:37">
      <c r="F5752" s="18"/>
      <c r="AK5752" s="18"/>
    </row>
    <row r="5753" spans="6:37">
      <c r="F5753" s="18"/>
      <c r="AK5753" s="18"/>
    </row>
    <row r="5754" spans="6:37">
      <c r="F5754" s="18"/>
      <c r="AK5754" s="18"/>
    </row>
    <row r="5755" spans="6:37">
      <c r="F5755" s="18"/>
      <c r="AK5755" s="18"/>
    </row>
    <row r="5756" spans="6:37">
      <c r="F5756" s="18"/>
      <c r="AK5756" s="18"/>
    </row>
    <row r="5757" spans="6:37">
      <c r="F5757" s="18"/>
      <c r="AK5757" s="18"/>
    </row>
    <row r="5758" spans="6:37">
      <c r="F5758" s="18"/>
      <c r="AK5758" s="18"/>
    </row>
    <row r="5759" spans="6:37">
      <c r="F5759" s="18"/>
      <c r="AK5759" s="18"/>
    </row>
    <row r="5760" spans="6:37">
      <c r="F5760" s="18"/>
      <c r="AK5760" s="18"/>
    </row>
    <row r="5761" spans="6:37">
      <c r="F5761" s="18"/>
      <c r="AK5761" s="18"/>
    </row>
    <row r="5762" spans="6:37">
      <c r="F5762" s="18"/>
      <c r="AK5762" s="18"/>
    </row>
    <row r="5763" spans="6:37">
      <c r="F5763" s="18"/>
      <c r="AK5763" s="18"/>
    </row>
    <row r="5764" spans="6:37">
      <c r="F5764" s="18"/>
      <c r="AK5764" s="18"/>
    </row>
    <row r="5765" spans="6:37">
      <c r="F5765" s="18"/>
      <c r="AK5765" s="18"/>
    </row>
    <row r="5766" spans="6:37">
      <c r="F5766" s="18"/>
      <c r="AK5766" s="18"/>
    </row>
    <row r="5767" spans="6:37">
      <c r="F5767" s="18"/>
      <c r="AK5767" s="18"/>
    </row>
    <row r="5768" spans="6:37">
      <c r="F5768" s="18"/>
      <c r="AK5768" s="18"/>
    </row>
    <row r="5769" spans="6:37">
      <c r="F5769" s="18"/>
      <c r="AK5769" s="18"/>
    </row>
    <row r="5770" spans="6:37">
      <c r="F5770" s="18"/>
      <c r="AK5770" s="18"/>
    </row>
    <row r="5771" spans="6:37">
      <c r="F5771" s="18"/>
      <c r="AK5771" s="18"/>
    </row>
    <row r="5772" spans="6:37">
      <c r="F5772" s="18"/>
      <c r="AK5772" s="18"/>
    </row>
    <row r="5773" spans="6:37">
      <c r="F5773" s="18"/>
      <c r="AK5773" s="18"/>
    </row>
    <row r="5774" spans="6:37">
      <c r="F5774" s="18"/>
      <c r="AK5774" s="18"/>
    </row>
    <row r="5775" spans="6:37">
      <c r="F5775" s="18"/>
      <c r="AK5775" s="18"/>
    </row>
    <row r="5776" spans="6:37">
      <c r="F5776" s="18"/>
      <c r="AK5776" s="18"/>
    </row>
    <row r="5777" spans="6:37">
      <c r="F5777" s="18"/>
      <c r="AK5777" s="18"/>
    </row>
    <row r="5778" spans="6:37">
      <c r="F5778" s="18"/>
      <c r="AK5778" s="18"/>
    </row>
    <row r="5779" spans="6:37">
      <c r="F5779" s="18"/>
      <c r="AK5779" s="18"/>
    </row>
    <row r="5780" spans="6:37">
      <c r="F5780" s="18"/>
      <c r="AK5780" s="18"/>
    </row>
    <row r="5781" spans="6:37">
      <c r="F5781" s="18"/>
      <c r="AK5781" s="18"/>
    </row>
    <row r="5782" spans="6:37">
      <c r="F5782" s="18"/>
      <c r="AK5782" s="18"/>
    </row>
    <row r="5783" spans="6:37">
      <c r="F5783" s="18"/>
      <c r="AK5783" s="18"/>
    </row>
    <row r="5784" spans="6:37">
      <c r="F5784" s="18"/>
      <c r="AK5784" s="18"/>
    </row>
    <row r="5785" spans="6:37">
      <c r="F5785" s="18"/>
      <c r="AK5785" s="18"/>
    </row>
    <row r="5786" spans="6:37">
      <c r="F5786" s="18"/>
      <c r="AK5786" s="18"/>
    </row>
    <row r="5787" spans="6:37">
      <c r="F5787" s="18"/>
      <c r="AK5787" s="18"/>
    </row>
    <row r="5788" spans="6:37">
      <c r="F5788" s="18"/>
      <c r="AK5788" s="18"/>
    </row>
    <row r="5789" spans="6:37">
      <c r="F5789" s="18"/>
      <c r="AK5789" s="18"/>
    </row>
    <row r="5790" spans="6:37">
      <c r="F5790" s="18"/>
      <c r="AK5790" s="18"/>
    </row>
    <row r="5791" spans="6:37">
      <c r="F5791" s="18"/>
      <c r="AK5791" s="18"/>
    </row>
    <row r="5792" spans="6:37">
      <c r="F5792" s="18"/>
      <c r="AK5792" s="18"/>
    </row>
    <row r="5793" spans="6:37">
      <c r="F5793" s="18"/>
      <c r="AK5793" s="18"/>
    </row>
    <row r="5794" spans="6:37">
      <c r="F5794" s="18"/>
      <c r="AK5794" s="18"/>
    </row>
    <row r="5795" spans="6:37">
      <c r="F5795" s="18"/>
      <c r="AK5795" s="18"/>
    </row>
    <row r="5796" spans="6:37">
      <c r="F5796" s="18"/>
      <c r="AK5796" s="18"/>
    </row>
    <row r="5797" spans="6:37">
      <c r="F5797" s="18"/>
      <c r="AK5797" s="18"/>
    </row>
    <row r="5798" spans="6:37">
      <c r="F5798" s="18"/>
      <c r="AK5798" s="18"/>
    </row>
    <row r="5799" spans="6:37">
      <c r="F5799" s="18"/>
      <c r="AK5799" s="18"/>
    </row>
    <row r="5800" spans="6:37">
      <c r="F5800" s="18"/>
      <c r="AK5800" s="18"/>
    </row>
    <row r="5801" spans="6:37">
      <c r="F5801" s="18"/>
      <c r="AK5801" s="18"/>
    </row>
    <row r="5802" spans="6:37">
      <c r="F5802" s="18"/>
      <c r="AK5802" s="18"/>
    </row>
    <row r="5803" spans="6:37">
      <c r="F5803" s="18"/>
      <c r="AK5803" s="18"/>
    </row>
    <row r="5804" spans="6:37">
      <c r="F5804" s="18"/>
      <c r="AK5804" s="18"/>
    </row>
    <row r="5805" spans="6:37">
      <c r="F5805" s="18"/>
      <c r="AK5805" s="18"/>
    </row>
    <row r="5806" spans="6:37">
      <c r="F5806" s="18"/>
      <c r="AK5806" s="18"/>
    </row>
    <row r="5807" spans="6:37">
      <c r="F5807" s="18"/>
      <c r="AK5807" s="18"/>
    </row>
    <row r="5808" spans="6:37">
      <c r="F5808" s="18"/>
      <c r="AK5808" s="18"/>
    </row>
    <row r="5809" spans="6:37">
      <c r="F5809" s="18"/>
      <c r="AK5809" s="18"/>
    </row>
    <row r="5810" spans="6:37">
      <c r="F5810" s="18"/>
      <c r="AK5810" s="18"/>
    </row>
    <row r="5811" spans="6:37">
      <c r="F5811" s="18"/>
      <c r="AK5811" s="18"/>
    </row>
    <row r="5812" spans="6:37">
      <c r="F5812" s="18"/>
      <c r="AK5812" s="18"/>
    </row>
    <row r="5813" spans="6:37">
      <c r="F5813" s="18"/>
      <c r="AK5813" s="18"/>
    </row>
    <row r="5814" spans="6:37">
      <c r="F5814" s="18"/>
      <c r="AK5814" s="18"/>
    </row>
    <row r="5815" spans="6:37">
      <c r="F5815" s="18"/>
      <c r="AK5815" s="18"/>
    </row>
    <row r="5816" spans="6:37">
      <c r="F5816" s="18"/>
      <c r="AK5816" s="18"/>
    </row>
    <row r="5817" spans="6:37">
      <c r="F5817" s="18"/>
      <c r="AK5817" s="18"/>
    </row>
    <row r="5818" spans="6:37">
      <c r="F5818" s="18"/>
      <c r="AK5818" s="18"/>
    </row>
    <row r="5819" spans="6:37">
      <c r="F5819" s="18"/>
      <c r="AK5819" s="18"/>
    </row>
    <row r="5820" spans="6:37">
      <c r="F5820" s="18"/>
      <c r="AK5820" s="18"/>
    </row>
    <row r="5821" spans="6:37">
      <c r="F5821" s="18"/>
      <c r="AK5821" s="18"/>
    </row>
    <row r="5822" spans="6:37">
      <c r="F5822" s="18"/>
      <c r="AK5822" s="18"/>
    </row>
    <row r="5823" spans="6:37">
      <c r="F5823" s="18"/>
      <c r="AK5823" s="18"/>
    </row>
    <row r="5824" spans="6:37">
      <c r="F5824" s="18"/>
      <c r="AK5824" s="18"/>
    </row>
    <row r="5825" spans="6:37">
      <c r="F5825" s="18"/>
      <c r="AK5825" s="18"/>
    </row>
    <row r="5826" spans="6:37">
      <c r="F5826" s="18"/>
      <c r="AK5826" s="18"/>
    </row>
    <row r="5827" spans="6:37">
      <c r="F5827" s="18"/>
      <c r="AK5827" s="18"/>
    </row>
    <row r="5828" spans="6:37">
      <c r="F5828" s="18"/>
      <c r="AK5828" s="18"/>
    </row>
    <row r="5829" spans="6:37">
      <c r="F5829" s="18"/>
      <c r="AK5829" s="18"/>
    </row>
    <row r="5830" spans="6:37">
      <c r="F5830" s="18"/>
      <c r="AK5830" s="18"/>
    </row>
    <row r="5831" spans="6:37">
      <c r="F5831" s="18"/>
      <c r="AK5831" s="18"/>
    </row>
    <row r="5832" spans="6:37">
      <c r="F5832" s="18"/>
      <c r="AK5832" s="18"/>
    </row>
    <row r="5833" spans="6:37">
      <c r="F5833" s="18"/>
      <c r="AK5833" s="18"/>
    </row>
    <row r="5834" spans="6:37">
      <c r="F5834" s="18"/>
      <c r="AK5834" s="18"/>
    </row>
    <row r="5835" spans="6:37">
      <c r="F5835" s="18"/>
      <c r="AK5835" s="18"/>
    </row>
    <row r="5836" spans="6:37">
      <c r="F5836" s="18"/>
      <c r="AK5836" s="18"/>
    </row>
    <row r="5837" spans="6:37">
      <c r="F5837" s="18"/>
      <c r="AK5837" s="18"/>
    </row>
    <row r="5838" spans="6:37">
      <c r="F5838" s="18"/>
      <c r="AK5838" s="18"/>
    </row>
    <row r="5839" spans="6:37">
      <c r="F5839" s="18"/>
      <c r="AK5839" s="18"/>
    </row>
    <row r="5840" spans="6:37">
      <c r="F5840" s="18"/>
      <c r="AK5840" s="18"/>
    </row>
    <row r="5841" spans="6:37">
      <c r="F5841" s="18"/>
      <c r="AK5841" s="18"/>
    </row>
    <row r="5842" spans="6:37">
      <c r="F5842" s="18"/>
      <c r="AK5842" s="18"/>
    </row>
    <row r="5843" spans="6:37">
      <c r="F5843" s="18"/>
      <c r="AK5843" s="18"/>
    </row>
    <row r="5844" spans="6:37">
      <c r="F5844" s="18"/>
      <c r="AK5844" s="18"/>
    </row>
    <row r="5845" spans="6:37">
      <c r="F5845" s="18"/>
      <c r="AK5845" s="18"/>
    </row>
    <row r="5846" spans="6:37">
      <c r="F5846" s="18"/>
      <c r="AK5846" s="18"/>
    </row>
    <row r="5847" spans="6:37">
      <c r="F5847" s="18"/>
      <c r="AK5847" s="18"/>
    </row>
    <row r="5848" spans="6:37">
      <c r="F5848" s="18"/>
      <c r="AK5848" s="18"/>
    </row>
    <row r="5849" spans="6:37">
      <c r="F5849" s="18"/>
      <c r="AK5849" s="18"/>
    </row>
    <row r="5850" spans="6:37">
      <c r="F5850" s="18"/>
      <c r="AK5850" s="18"/>
    </row>
    <row r="5851" spans="6:37">
      <c r="F5851" s="18"/>
      <c r="AK5851" s="18"/>
    </row>
    <row r="5852" spans="6:37">
      <c r="F5852" s="18"/>
      <c r="AK5852" s="18"/>
    </row>
    <row r="5853" spans="6:37">
      <c r="F5853" s="18"/>
      <c r="AK5853" s="18"/>
    </row>
    <row r="5854" spans="6:37">
      <c r="F5854" s="18"/>
      <c r="AK5854" s="18"/>
    </row>
    <row r="5855" spans="6:37">
      <c r="F5855" s="18"/>
      <c r="AK5855" s="18"/>
    </row>
    <row r="5856" spans="6:37">
      <c r="F5856" s="18"/>
      <c r="AK5856" s="18"/>
    </row>
    <row r="5857" spans="6:37">
      <c r="F5857" s="18"/>
      <c r="AK5857" s="18"/>
    </row>
    <row r="5858" spans="6:37">
      <c r="F5858" s="18"/>
      <c r="AK5858" s="18"/>
    </row>
    <row r="5859" spans="6:37">
      <c r="F5859" s="18"/>
      <c r="AK5859" s="18"/>
    </row>
    <row r="5860" spans="6:37">
      <c r="F5860" s="18"/>
      <c r="AK5860" s="18"/>
    </row>
    <row r="5861" spans="6:37">
      <c r="F5861" s="18"/>
      <c r="AK5861" s="18"/>
    </row>
    <row r="5862" spans="6:37">
      <c r="F5862" s="18"/>
      <c r="AK5862" s="18"/>
    </row>
    <row r="5863" spans="6:37">
      <c r="F5863" s="18"/>
      <c r="AK5863" s="18"/>
    </row>
    <row r="5864" spans="6:37">
      <c r="F5864" s="18"/>
      <c r="AK5864" s="18"/>
    </row>
    <row r="5865" spans="6:37">
      <c r="F5865" s="18"/>
      <c r="AK5865" s="18"/>
    </row>
    <row r="5866" spans="6:37">
      <c r="F5866" s="18"/>
      <c r="AK5866" s="18"/>
    </row>
    <row r="5867" spans="6:37">
      <c r="F5867" s="18"/>
      <c r="AK5867" s="18"/>
    </row>
    <row r="5868" spans="6:37">
      <c r="F5868" s="18"/>
      <c r="AK5868" s="18"/>
    </row>
    <row r="5869" spans="6:37">
      <c r="F5869" s="18"/>
      <c r="AK5869" s="18"/>
    </row>
    <row r="5870" spans="6:37">
      <c r="F5870" s="18"/>
      <c r="AK5870" s="18"/>
    </row>
    <row r="5871" spans="6:37">
      <c r="F5871" s="18"/>
      <c r="AK5871" s="18"/>
    </row>
    <row r="5872" spans="6:37">
      <c r="F5872" s="18"/>
      <c r="AK5872" s="18"/>
    </row>
    <row r="5873" spans="6:37">
      <c r="F5873" s="18"/>
      <c r="AK5873" s="18"/>
    </row>
    <row r="5874" spans="6:37">
      <c r="F5874" s="18"/>
      <c r="AK5874" s="18"/>
    </row>
    <row r="5875" spans="6:37">
      <c r="F5875" s="18"/>
      <c r="AK5875" s="18"/>
    </row>
    <row r="5876" spans="6:37">
      <c r="F5876" s="18"/>
      <c r="AK5876" s="18"/>
    </row>
    <row r="5877" spans="6:37">
      <c r="F5877" s="18"/>
      <c r="AK5877" s="18"/>
    </row>
    <row r="5878" spans="6:37">
      <c r="F5878" s="18"/>
      <c r="AK5878" s="18"/>
    </row>
    <row r="5879" spans="6:37">
      <c r="F5879" s="18"/>
      <c r="AK5879" s="18"/>
    </row>
    <row r="5880" spans="6:37">
      <c r="F5880" s="18"/>
      <c r="AK5880" s="18"/>
    </row>
    <row r="5881" spans="6:37">
      <c r="F5881" s="18"/>
      <c r="AK5881" s="18"/>
    </row>
    <row r="5882" spans="6:37">
      <c r="F5882" s="18"/>
      <c r="AK5882" s="18"/>
    </row>
    <row r="5883" spans="6:37">
      <c r="F5883" s="18"/>
      <c r="AK5883" s="18"/>
    </row>
    <row r="5884" spans="6:37">
      <c r="F5884" s="18"/>
      <c r="AK5884" s="18"/>
    </row>
    <row r="5885" spans="6:37">
      <c r="F5885" s="18"/>
      <c r="AK5885" s="18"/>
    </row>
    <row r="5886" spans="6:37">
      <c r="F5886" s="18"/>
      <c r="AK5886" s="18"/>
    </row>
    <row r="5887" spans="6:37">
      <c r="F5887" s="18"/>
      <c r="AK5887" s="18"/>
    </row>
    <row r="5888" spans="6:37">
      <c r="F5888" s="18"/>
      <c r="AK5888" s="18"/>
    </row>
    <row r="5889" spans="6:37">
      <c r="F5889" s="18"/>
      <c r="AK5889" s="18"/>
    </row>
    <row r="5890" spans="6:37">
      <c r="F5890" s="18"/>
      <c r="AK5890" s="18"/>
    </row>
    <row r="5891" spans="6:37">
      <c r="F5891" s="18"/>
      <c r="AK5891" s="18"/>
    </row>
    <row r="5892" spans="6:37">
      <c r="F5892" s="18"/>
      <c r="AK5892" s="18"/>
    </row>
    <row r="5893" spans="6:37">
      <c r="F5893" s="18"/>
      <c r="AK5893" s="18"/>
    </row>
    <row r="5894" spans="6:37">
      <c r="F5894" s="18"/>
      <c r="AK5894" s="18"/>
    </row>
    <row r="5895" spans="6:37">
      <c r="F5895" s="18"/>
      <c r="AK5895" s="18"/>
    </row>
    <row r="5896" spans="6:37">
      <c r="F5896" s="18"/>
      <c r="AK5896" s="18"/>
    </row>
    <row r="5897" spans="6:37">
      <c r="F5897" s="18"/>
      <c r="AK5897" s="18"/>
    </row>
    <row r="5898" spans="6:37">
      <c r="F5898" s="18"/>
      <c r="AK5898" s="18"/>
    </row>
    <row r="5899" spans="6:37">
      <c r="F5899" s="18"/>
      <c r="AK5899" s="18"/>
    </row>
    <row r="5900" spans="6:37">
      <c r="F5900" s="18"/>
      <c r="AK5900" s="18"/>
    </row>
    <row r="5901" spans="6:37">
      <c r="F5901" s="18"/>
      <c r="AK5901" s="18"/>
    </row>
    <row r="5902" spans="6:37">
      <c r="F5902" s="18"/>
      <c r="AK5902" s="18"/>
    </row>
    <row r="5903" spans="6:37">
      <c r="F5903" s="18"/>
      <c r="AK5903" s="18"/>
    </row>
    <row r="5904" spans="6:37">
      <c r="F5904" s="18"/>
      <c r="AK5904" s="18"/>
    </row>
    <row r="5905" spans="6:37">
      <c r="F5905" s="18"/>
      <c r="AK5905" s="18"/>
    </row>
    <row r="5906" spans="6:37">
      <c r="F5906" s="18"/>
      <c r="AK5906" s="18"/>
    </row>
    <row r="5907" spans="6:37">
      <c r="F5907" s="18"/>
      <c r="AK5907" s="18"/>
    </row>
    <row r="5908" spans="6:37">
      <c r="F5908" s="18"/>
      <c r="AK5908" s="18"/>
    </row>
    <row r="5909" spans="6:37">
      <c r="F5909" s="18"/>
      <c r="AK5909" s="18"/>
    </row>
    <row r="5910" spans="6:37">
      <c r="F5910" s="18"/>
      <c r="AK5910" s="18"/>
    </row>
    <row r="5911" spans="6:37">
      <c r="F5911" s="18"/>
      <c r="AK5911" s="18"/>
    </row>
    <row r="5912" spans="6:37">
      <c r="F5912" s="18"/>
      <c r="AK5912" s="18"/>
    </row>
    <row r="5913" spans="6:37">
      <c r="F5913" s="18"/>
      <c r="AK5913" s="18"/>
    </row>
    <row r="5914" spans="6:37">
      <c r="F5914" s="18"/>
      <c r="AK5914" s="18"/>
    </row>
    <row r="5915" spans="6:37">
      <c r="F5915" s="18"/>
      <c r="AK5915" s="18"/>
    </row>
    <row r="5916" spans="6:37">
      <c r="F5916" s="18"/>
      <c r="AK5916" s="18"/>
    </row>
    <row r="5917" spans="6:37">
      <c r="F5917" s="18"/>
      <c r="AK5917" s="18"/>
    </row>
    <row r="5918" spans="6:37">
      <c r="F5918" s="18"/>
      <c r="AK5918" s="18"/>
    </row>
    <row r="5919" spans="6:37">
      <c r="F5919" s="18"/>
      <c r="AK5919" s="18"/>
    </row>
    <row r="5920" spans="6:37">
      <c r="F5920" s="18"/>
      <c r="AK5920" s="18"/>
    </row>
    <row r="5921" spans="6:37">
      <c r="F5921" s="18"/>
      <c r="AK5921" s="18"/>
    </row>
    <row r="5922" spans="6:37">
      <c r="F5922" s="18"/>
      <c r="AK5922" s="18"/>
    </row>
    <row r="5923" spans="6:37">
      <c r="F5923" s="18"/>
      <c r="AK5923" s="18"/>
    </row>
    <row r="5924" spans="6:37">
      <c r="F5924" s="18"/>
      <c r="AK5924" s="18"/>
    </row>
    <row r="5925" spans="6:37">
      <c r="F5925" s="18"/>
      <c r="AK5925" s="18"/>
    </row>
    <row r="5926" spans="6:37">
      <c r="F5926" s="18"/>
      <c r="AK5926" s="18"/>
    </row>
    <row r="5927" spans="6:37">
      <c r="F5927" s="18"/>
      <c r="AK5927" s="18"/>
    </row>
    <row r="5928" spans="6:37">
      <c r="F5928" s="18"/>
      <c r="AK5928" s="18"/>
    </row>
    <row r="5929" spans="6:37">
      <c r="F5929" s="18"/>
      <c r="AK5929" s="18"/>
    </row>
    <row r="5930" spans="6:37">
      <c r="F5930" s="18"/>
      <c r="AK5930" s="18"/>
    </row>
    <row r="5931" spans="6:37">
      <c r="F5931" s="18"/>
      <c r="AK5931" s="18"/>
    </row>
    <row r="5932" spans="6:37">
      <c r="F5932" s="18"/>
      <c r="AK5932" s="18"/>
    </row>
    <row r="5933" spans="6:37">
      <c r="F5933" s="18"/>
      <c r="AK5933" s="18"/>
    </row>
    <row r="5934" spans="6:37">
      <c r="F5934" s="18"/>
      <c r="AK5934" s="18"/>
    </row>
    <row r="5935" spans="6:37">
      <c r="F5935" s="18"/>
      <c r="AK5935" s="18"/>
    </row>
    <row r="5936" spans="6:37">
      <c r="F5936" s="18"/>
      <c r="AK5936" s="18"/>
    </row>
    <row r="5937" spans="6:37">
      <c r="F5937" s="18"/>
      <c r="AK5937" s="18"/>
    </row>
    <row r="5938" spans="6:37">
      <c r="F5938" s="18"/>
      <c r="AK5938" s="18"/>
    </row>
    <row r="5939" spans="6:37">
      <c r="F5939" s="18"/>
      <c r="AK5939" s="18"/>
    </row>
    <row r="5940" spans="6:37">
      <c r="F5940" s="18"/>
      <c r="AK5940" s="18"/>
    </row>
    <row r="5941" spans="6:37">
      <c r="F5941" s="18"/>
      <c r="AK5941" s="18"/>
    </row>
    <row r="5942" spans="6:37">
      <c r="F5942" s="18"/>
      <c r="AK5942" s="18"/>
    </row>
    <row r="5943" spans="6:37">
      <c r="F5943" s="18"/>
      <c r="AK5943" s="18"/>
    </row>
    <row r="5944" spans="6:37">
      <c r="F5944" s="18"/>
      <c r="AK5944" s="18"/>
    </row>
    <row r="5945" spans="6:37">
      <c r="F5945" s="18"/>
      <c r="AK5945" s="18"/>
    </row>
    <row r="5946" spans="6:37">
      <c r="F5946" s="18"/>
      <c r="AK5946" s="18"/>
    </row>
    <row r="5947" spans="6:37">
      <c r="F5947" s="18"/>
      <c r="AK5947" s="18"/>
    </row>
    <row r="5948" spans="6:37">
      <c r="F5948" s="18"/>
      <c r="AK5948" s="18"/>
    </row>
    <row r="5949" spans="6:37">
      <c r="F5949" s="18"/>
      <c r="AK5949" s="18"/>
    </row>
    <row r="5950" spans="6:37">
      <c r="F5950" s="18"/>
      <c r="AK5950" s="18"/>
    </row>
    <row r="5951" spans="6:37">
      <c r="F5951" s="18"/>
      <c r="AK5951" s="18"/>
    </row>
    <row r="5952" spans="6:37">
      <c r="F5952" s="18"/>
      <c r="AK5952" s="18"/>
    </row>
    <row r="5953" spans="6:37">
      <c r="F5953" s="18"/>
      <c r="AK5953" s="18"/>
    </row>
    <row r="5954" spans="6:37">
      <c r="F5954" s="18"/>
      <c r="AK5954" s="18"/>
    </row>
    <row r="5955" spans="6:37">
      <c r="F5955" s="18"/>
      <c r="AK5955" s="18"/>
    </row>
    <row r="5956" spans="6:37">
      <c r="F5956" s="18"/>
      <c r="AK5956" s="18"/>
    </row>
    <row r="5957" spans="6:37">
      <c r="F5957" s="18"/>
      <c r="AK5957" s="18"/>
    </row>
    <row r="5958" spans="6:37">
      <c r="F5958" s="18"/>
      <c r="AK5958" s="18"/>
    </row>
    <row r="5959" spans="6:37">
      <c r="F5959" s="18"/>
      <c r="AK5959" s="18"/>
    </row>
    <row r="5960" spans="6:37">
      <c r="F5960" s="18"/>
      <c r="AK5960" s="18"/>
    </row>
    <row r="5961" spans="6:37">
      <c r="F5961" s="18"/>
      <c r="AK5961" s="18"/>
    </row>
    <row r="5962" spans="6:37">
      <c r="F5962" s="18"/>
      <c r="AK5962" s="18"/>
    </row>
    <row r="5963" spans="6:37">
      <c r="F5963" s="18"/>
      <c r="AK5963" s="18"/>
    </row>
    <row r="5964" spans="6:37">
      <c r="F5964" s="18"/>
      <c r="AK5964" s="18"/>
    </row>
    <row r="5965" spans="6:37">
      <c r="F5965" s="18"/>
      <c r="AK5965" s="18"/>
    </row>
    <row r="5966" spans="6:37">
      <c r="F5966" s="18"/>
      <c r="AK5966" s="18"/>
    </row>
    <row r="5967" spans="6:37">
      <c r="F5967" s="18"/>
      <c r="AK5967" s="18"/>
    </row>
    <row r="5968" spans="6:37">
      <c r="F5968" s="18"/>
      <c r="AK5968" s="18"/>
    </row>
    <row r="5969" spans="6:37">
      <c r="F5969" s="18"/>
      <c r="AK5969" s="18"/>
    </row>
    <row r="5970" spans="6:37">
      <c r="F5970" s="18"/>
      <c r="AK5970" s="18"/>
    </row>
    <row r="5971" spans="6:37">
      <c r="F5971" s="18"/>
      <c r="AK5971" s="18"/>
    </row>
    <row r="5972" spans="6:37">
      <c r="F5972" s="18"/>
      <c r="AK5972" s="18"/>
    </row>
    <row r="5973" spans="6:37">
      <c r="F5973" s="18"/>
      <c r="AK5973" s="18"/>
    </row>
    <row r="5974" spans="6:37">
      <c r="F5974" s="18"/>
      <c r="AK5974" s="18"/>
    </row>
    <row r="5975" spans="6:37">
      <c r="F5975" s="18"/>
      <c r="AK5975" s="18"/>
    </row>
    <row r="5976" spans="6:37">
      <c r="F5976" s="18"/>
      <c r="AK5976" s="18"/>
    </row>
    <row r="5977" spans="6:37">
      <c r="F5977" s="18"/>
      <c r="AK5977" s="18"/>
    </row>
    <row r="5978" spans="6:37">
      <c r="F5978" s="18"/>
      <c r="AK5978" s="18"/>
    </row>
    <row r="5979" spans="6:37">
      <c r="F5979" s="18"/>
      <c r="AK5979" s="18"/>
    </row>
    <row r="5980" spans="6:37">
      <c r="F5980" s="18"/>
      <c r="AK5980" s="18"/>
    </row>
    <row r="5981" spans="6:37">
      <c r="F5981" s="18"/>
      <c r="AK5981" s="18"/>
    </row>
    <row r="5982" spans="6:37">
      <c r="F5982" s="18"/>
      <c r="AK5982" s="18"/>
    </row>
    <row r="5983" spans="6:37">
      <c r="F5983" s="18"/>
      <c r="AK5983" s="18"/>
    </row>
    <row r="5984" spans="6:37">
      <c r="F5984" s="18"/>
      <c r="AK5984" s="18"/>
    </row>
    <row r="5985" spans="6:37">
      <c r="F5985" s="18"/>
      <c r="AK5985" s="18"/>
    </row>
    <row r="5986" spans="6:37">
      <c r="F5986" s="18"/>
      <c r="AK5986" s="18"/>
    </row>
    <row r="5987" spans="6:37">
      <c r="F5987" s="18"/>
      <c r="AK5987" s="18"/>
    </row>
    <row r="5988" spans="6:37">
      <c r="F5988" s="18"/>
      <c r="AK5988" s="18"/>
    </row>
    <row r="5989" spans="6:37">
      <c r="F5989" s="18"/>
      <c r="AK5989" s="18"/>
    </row>
    <row r="5990" spans="6:37">
      <c r="F5990" s="18"/>
      <c r="AK5990" s="18"/>
    </row>
    <row r="5991" spans="6:37">
      <c r="F5991" s="18"/>
      <c r="AK5991" s="18"/>
    </row>
    <row r="5992" spans="6:37">
      <c r="F5992" s="18"/>
      <c r="AK5992" s="18"/>
    </row>
    <row r="5993" spans="6:37">
      <c r="F5993" s="18"/>
      <c r="AK5993" s="18"/>
    </row>
    <row r="5994" spans="6:37">
      <c r="F5994" s="18"/>
      <c r="AK5994" s="18"/>
    </row>
    <row r="5995" spans="6:37">
      <c r="F5995" s="18"/>
      <c r="AK5995" s="18"/>
    </row>
    <row r="5996" spans="6:37">
      <c r="F5996" s="18"/>
      <c r="AK5996" s="18"/>
    </row>
    <row r="5997" spans="6:37">
      <c r="F5997" s="18"/>
      <c r="AK5997" s="18"/>
    </row>
    <row r="5998" spans="6:37">
      <c r="F5998" s="18"/>
      <c r="AK5998" s="18"/>
    </row>
    <row r="5999" spans="6:37">
      <c r="F5999" s="18"/>
      <c r="AK5999" s="18"/>
    </row>
    <row r="6000" spans="6:37">
      <c r="F6000" s="18"/>
      <c r="AK6000" s="18"/>
    </row>
    <row r="6001" spans="6:37">
      <c r="F6001" s="18"/>
      <c r="AK6001" s="18"/>
    </row>
    <row r="6002" spans="6:37">
      <c r="F6002" s="18"/>
      <c r="AK6002" s="18"/>
    </row>
    <row r="6003" spans="6:37">
      <c r="F6003" s="18"/>
      <c r="AK6003" s="18"/>
    </row>
    <row r="6004" spans="6:37">
      <c r="F6004" s="18"/>
      <c r="AK6004" s="18"/>
    </row>
    <row r="6005" spans="6:37">
      <c r="F6005" s="18"/>
      <c r="AK6005" s="18"/>
    </row>
    <row r="6006" spans="6:37">
      <c r="F6006" s="18"/>
      <c r="AK6006" s="18"/>
    </row>
    <row r="6007" spans="6:37">
      <c r="F6007" s="18"/>
      <c r="AK6007" s="18"/>
    </row>
    <row r="6008" spans="6:37">
      <c r="F6008" s="18"/>
      <c r="AK6008" s="18"/>
    </row>
    <row r="6009" spans="6:37">
      <c r="F6009" s="18"/>
      <c r="AK6009" s="18"/>
    </row>
    <row r="6010" spans="6:37">
      <c r="F6010" s="18"/>
      <c r="AK6010" s="18"/>
    </row>
    <row r="6011" spans="6:37">
      <c r="F6011" s="18"/>
      <c r="AK6011" s="18"/>
    </row>
    <row r="6012" spans="6:37">
      <c r="F6012" s="18"/>
      <c r="AK6012" s="18"/>
    </row>
    <row r="6013" spans="6:37">
      <c r="F6013" s="18"/>
      <c r="AK6013" s="18"/>
    </row>
    <row r="6014" spans="6:37">
      <c r="F6014" s="18"/>
      <c r="AK6014" s="18"/>
    </row>
    <row r="6015" spans="6:37">
      <c r="F6015" s="18"/>
      <c r="AK6015" s="18"/>
    </row>
    <row r="6016" spans="6:37">
      <c r="F6016" s="18"/>
      <c r="AK6016" s="18"/>
    </row>
    <row r="6017" spans="6:37">
      <c r="F6017" s="18"/>
      <c r="AK6017" s="18"/>
    </row>
    <row r="6018" spans="6:37">
      <c r="F6018" s="18"/>
      <c r="AK6018" s="18"/>
    </row>
    <row r="6019" spans="6:37">
      <c r="F6019" s="18"/>
      <c r="AK6019" s="18"/>
    </row>
    <row r="6020" spans="6:37">
      <c r="F6020" s="18"/>
      <c r="AK6020" s="18"/>
    </row>
    <row r="6021" spans="6:37">
      <c r="F6021" s="18"/>
      <c r="AK6021" s="18"/>
    </row>
    <row r="6022" spans="6:37">
      <c r="F6022" s="18"/>
      <c r="AK6022" s="18"/>
    </row>
    <row r="6023" spans="6:37">
      <c r="F6023" s="18"/>
      <c r="AK6023" s="18"/>
    </row>
    <row r="6024" spans="6:37">
      <c r="F6024" s="18"/>
      <c r="AK6024" s="18"/>
    </row>
    <row r="6025" spans="6:37">
      <c r="F6025" s="18"/>
      <c r="AK6025" s="18"/>
    </row>
    <row r="6026" spans="6:37">
      <c r="F6026" s="18"/>
      <c r="AK6026" s="18"/>
    </row>
    <row r="6027" spans="6:37">
      <c r="F6027" s="18"/>
      <c r="AK6027" s="18"/>
    </row>
    <row r="6028" spans="6:37">
      <c r="F6028" s="18"/>
      <c r="AK6028" s="18"/>
    </row>
    <row r="6029" spans="6:37">
      <c r="F6029" s="18"/>
      <c r="AK6029" s="18"/>
    </row>
    <row r="6030" spans="6:37">
      <c r="F6030" s="18"/>
      <c r="AK6030" s="18"/>
    </row>
    <row r="6031" spans="6:37">
      <c r="F6031" s="18"/>
      <c r="AK6031" s="18"/>
    </row>
    <row r="6032" spans="6:37">
      <c r="F6032" s="18"/>
      <c r="AK6032" s="18"/>
    </row>
    <row r="6033" spans="6:37">
      <c r="F6033" s="18"/>
      <c r="AK6033" s="18"/>
    </row>
    <row r="6034" spans="6:37">
      <c r="F6034" s="18"/>
      <c r="AK6034" s="18"/>
    </row>
    <row r="6035" spans="6:37">
      <c r="F6035" s="18"/>
      <c r="AK6035" s="18"/>
    </row>
    <row r="6036" spans="6:37">
      <c r="F6036" s="18"/>
      <c r="AK6036" s="18"/>
    </row>
    <row r="6037" spans="6:37">
      <c r="F6037" s="18"/>
      <c r="AK6037" s="18"/>
    </row>
    <row r="6038" spans="6:37">
      <c r="F6038" s="18"/>
      <c r="AK6038" s="18"/>
    </row>
    <row r="6039" spans="6:37">
      <c r="F6039" s="18"/>
      <c r="AK6039" s="18"/>
    </row>
    <row r="6040" spans="6:37">
      <c r="F6040" s="18"/>
      <c r="AK6040" s="18"/>
    </row>
    <row r="6041" spans="6:37">
      <c r="F6041" s="18"/>
      <c r="AK6041" s="18"/>
    </row>
    <row r="6042" spans="6:37">
      <c r="F6042" s="18"/>
      <c r="AK6042" s="18"/>
    </row>
    <row r="6043" spans="6:37">
      <c r="F6043" s="18"/>
      <c r="AK6043" s="18"/>
    </row>
    <row r="6044" spans="6:37">
      <c r="F6044" s="18"/>
      <c r="AK6044" s="18"/>
    </row>
    <row r="6045" spans="6:37">
      <c r="F6045" s="18"/>
      <c r="AK6045" s="18"/>
    </row>
    <row r="6046" spans="6:37">
      <c r="F6046" s="18"/>
      <c r="AK6046" s="18"/>
    </row>
    <row r="6047" spans="6:37">
      <c r="F6047" s="18"/>
      <c r="AK6047" s="18"/>
    </row>
    <row r="6048" spans="6:37">
      <c r="F6048" s="18"/>
      <c r="AK6048" s="18"/>
    </row>
    <row r="6049" spans="6:37">
      <c r="F6049" s="18"/>
      <c r="AK6049" s="18"/>
    </row>
    <row r="6050" spans="6:37">
      <c r="F6050" s="18"/>
      <c r="AK6050" s="18"/>
    </row>
    <row r="6051" spans="6:37">
      <c r="F6051" s="18"/>
      <c r="AK6051" s="18"/>
    </row>
    <row r="6052" spans="6:37">
      <c r="F6052" s="18"/>
      <c r="AK6052" s="18"/>
    </row>
    <row r="6053" spans="6:37">
      <c r="F6053" s="18"/>
      <c r="AK6053" s="18"/>
    </row>
    <row r="6054" spans="6:37">
      <c r="F6054" s="18"/>
      <c r="AK6054" s="18"/>
    </row>
    <row r="6055" spans="6:37">
      <c r="F6055" s="18"/>
      <c r="AK6055" s="18"/>
    </row>
    <row r="6056" spans="6:37">
      <c r="F6056" s="18"/>
      <c r="AK6056" s="18"/>
    </row>
    <row r="6057" spans="6:37">
      <c r="F6057" s="18"/>
      <c r="AK6057" s="18"/>
    </row>
    <row r="6058" spans="6:37">
      <c r="F6058" s="18"/>
      <c r="AK6058" s="18"/>
    </row>
    <row r="6059" spans="6:37">
      <c r="F6059" s="18"/>
      <c r="AK6059" s="18"/>
    </row>
    <row r="6060" spans="6:37">
      <c r="F6060" s="18"/>
      <c r="AK6060" s="18"/>
    </row>
    <row r="6061" spans="6:37">
      <c r="F6061" s="18"/>
      <c r="AK6061" s="18"/>
    </row>
    <row r="6062" spans="6:37">
      <c r="F6062" s="18"/>
      <c r="AK6062" s="18"/>
    </row>
    <row r="6063" spans="6:37">
      <c r="F6063" s="18"/>
      <c r="AK6063" s="18"/>
    </row>
    <row r="6064" spans="6:37">
      <c r="F6064" s="18"/>
      <c r="AK6064" s="18"/>
    </row>
    <row r="6065" spans="6:37">
      <c r="F6065" s="18"/>
      <c r="AK6065" s="18"/>
    </row>
    <row r="6066" spans="6:37">
      <c r="F6066" s="18"/>
      <c r="AK6066" s="18"/>
    </row>
    <row r="6067" spans="6:37">
      <c r="F6067" s="18"/>
      <c r="AK6067" s="18"/>
    </row>
    <row r="6068" spans="6:37">
      <c r="F6068" s="18"/>
      <c r="AK6068" s="18"/>
    </row>
    <row r="6069" spans="6:37">
      <c r="F6069" s="18"/>
      <c r="AK6069" s="18"/>
    </row>
    <row r="6070" spans="6:37">
      <c r="F6070" s="18"/>
      <c r="AK6070" s="18"/>
    </row>
    <row r="6071" spans="6:37">
      <c r="F6071" s="18"/>
      <c r="AK6071" s="18"/>
    </row>
    <row r="6072" spans="6:37">
      <c r="F6072" s="18"/>
      <c r="AK6072" s="18"/>
    </row>
    <row r="6073" spans="6:37">
      <c r="F6073" s="18"/>
      <c r="AK6073" s="18"/>
    </row>
    <row r="6074" spans="6:37">
      <c r="F6074" s="18"/>
      <c r="AK6074" s="18"/>
    </row>
    <row r="6075" spans="6:37">
      <c r="F6075" s="18"/>
      <c r="AK6075" s="18"/>
    </row>
    <row r="6076" spans="6:37">
      <c r="F6076" s="18"/>
      <c r="AK6076" s="18"/>
    </row>
    <row r="6077" spans="6:37">
      <c r="F6077" s="18"/>
      <c r="AK6077" s="18"/>
    </row>
    <row r="6078" spans="6:37">
      <c r="F6078" s="18"/>
      <c r="AK6078" s="18"/>
    </row>
    <row r="6079" spans="6:37">
      <c r="F6079" s="18"/>
      <c r="AK6079" s="18"/>
    </row>
    <row r="6080" spans="6:37">
      <c r="F6080" s="18"/>
      <c r="AK6080" s="18"/>
    </row>
    <row r="6081" spans="6:37">
      <c r="F6081" s="18"/>
      <c r="AK6081" s="18"/>
    </row>
    <row r="6082" spans="6:37">
      <c r="F6082" s="18"/>
      <c r="AK6082" s="18"/>
    </row>
    <row r="6083" spans="6:37">
      <c r="F6083" s="18"/>
      <c r="AK6083" s="18"/>
    </row>
    <row r="6084" spans="6:37">
      <c r="F6084" s="18"/>
      <c r="AK6084" s="18"/>
    </row>
    <row r="6085" spans="6:37">
      <c r="F6085" s="18"/>
      <c r="AK6085" s="18"/>
    </row>
    <row r="6086" spans="6:37">
      <c r="F6086" s="18"/>
      <c r="AK6086" s="18"/>
    </row>
    <row r="6087" spans="6:37">
      <c r="F6087" s="18"/>
      <c r="AK6087" s="18"/>
    </row>
    <row r="6088" spans="6:37">
      <c r="F6088" s="18"/>
      <c r="AK6088" s="18"/>
    </row>
    <row r="6089" spans="6:37">
      <c r="F6089" s="18"/>
      <c r="AK6089" s="18"/>
    </row>
    <row r="6090" spans="6:37">
      <c r="F6090" s="18"/>
      <c r="AK6090" s="18"/>
    </row>
    <row r="6091" spans="6:37">
      <c r="F6091" s="18"/>
      <c r="AK6091" s="18"/>
    </row>
    <row r="6092" spans="6:37">
      <c r="F6092" s="18"/>
      <c r="AK6092" s="18"/>
    </row>
    <row r="6093" spans="6:37">
      <c r="F6093" s="18"/>
      <c r="AK6093" s="18"/>
    </row>
    <row r="6094" spans="6:37">
      <c r="F6094" s="18"/>
      <c r="AK6094" s="18"/>
    </row>
    <row r="6095" spans="6:37">
      <c r="F6095" s="18"/>
      <c r="AK6095" s="18"/>
    </row>
    <row r="6096" spans="6:37">
      <c r="F6096" s="18"/>
      <c r="AK6096" s="18"/>
    </row>
    <row r="6097" spans="6:37">
      <c r="F6097" s="18"/>
      <c r="AK6097" s="18"/>
    </row>
    <row r="6098" spans="6:37">
      <c r="F6098" s="18"/>
      <c r="AK6098" s="18"/>
    </row>
    <row r="6099" spans="6:37">
      <c r="F6099" s="18"/>
      <c r="AK6099" s="18"/>
    </row>
    <row r="6100" spans="6:37">
      <c r="F6100" s="18"/>
      <c r="AK6100" s="18"/>
    </row>
    <row r="6101" spans="6:37">
      <c r="F6101" s="18"/>
      <c r="AK6101" s="18"/>
    </row>
    <row r="6102" spans="6:37">
      <c r="F6102" s="18"/>
      <c r="AK6102" s="18"/>
    </row>
    <row r="6103" spans="6:37">
      <c r="F6103" s="18"/>
      <c r="AK6103" s="18"/>
    </row>
    <row r="6104" spans="6:37">
      <c r="F6104" s="18"/>
      <c r="AK6104" s="18"/>
    </row>
    <row r="6105" spans="6:37">
      <c r="F6105" s="18"/>
      <c r="AK6105" s="18"/>
    </row>
    <row r="6106" spans="6:37">
      <c r="F6106" s="18"/>
      <c r="AK6106" s="18"/>
    </row>
    <row r="6107" spans="6:37">
      <c r="F6107" s="18"/>
      <c r="AK6107" s="18"/>
    </row>
    <row r="6108" spans="6:37">
      <c r="F6108" s="18"/>
      <c r="AK6108" s="18"/>
    </row>
    <row r="6109" spans="6:37">
      <c r="F6109" s="18"/>
      <c r="AK6109" s="18"/>
    </row>
    <row r="6110" spans="6:37">
      <c r="F6110" s="18"/>
      <c r="AK6110" s="18"/>
    </row>
    <row r="6111" spans="6:37">
      <c r="F6111" s="18"/>
      <c r="AK6111" s="18"/>
    </row>
    <row r="6112" spans="6:37">
      <c r="F6112" s="18"/>
      <c r="AK6112" s="18"/>
    </row>
    <row r="6113" spans="6:37">
      <c r="F6113" s="18"/>
      <c r="AK6113" s="18"/>
    </row>
    <row r="6114" spans="6:37">
      <c r="F6114" s="18"/>
      <c r="AK6114" s="18"/>
    </row>
    <row r="6115" spans="6:37">
      <c r="F6115" s="18"/>
      <c r="AK6115" s="18"/>
    </row>
    <row r="6116" spans="6:37">
      <c r="F6116" s="18"/>
      <c r="AK6116" s="18"/>
    </row>
    <row r="6117" spans="6:37">
      <c r="F6117" s="18"/>
      <c r="AK6117" s="18"/>
    </row>
    <row r="6118" spans="6:37">
      <c r="F6118" s="18"/>
      <c r="AK6118" s="18"/>
    </row>
    <row r="6119" spans="6:37">
      <c r="F6119" s="18"/>
      <c r="AK6119" s="18"/>
    </row>
    <row r="6120" spans="6:37">
      <c r="F6120" s="18"/>
      <c r="AK6120" s="18"/>
    </row>
    <row r="6121" spans="6:37">
      <c r="F6121" s="18"/>
      <c r="AK6121" s="18"/>
    </row>
    <row r="6122" spans="6:37">
      <c r="F6122" s="18"/>
      <c r="AK6122" s="18"/>
    </row>
    <row r="6123" spans="6:37">
      <c r="F6123" s="18"/>
      <c r="AK6123" s="18"/>
    </row>
    <row r="6124" spans="6:37">
      <c r="F6124" s="18"/>
      <c r="AK6124" s="18"/>
    </row>
    <row r="6125" spans="6:37">
      <c r="F6125" s="18"/>
      <c r="AK6125" s="18"/>
    </row>
    <row r="6126" spans="6:37">
      <c r="F6126" s="18"/>
      <c r="AK6126" s="18"/>
    </row>
    <row r="6127" spans="6:37">
      <c r="F6127" s="18"/>
      <c r="AK6127" s="18"/>
    </row>
    <row r="6128" spans="6:37">
      <c r="F6128" s="18"/>
      <c r="AK6128" s="18"/>
    </row>
    <row r="6129" spans="6:37">
      <c r="F6129" s="18"/>
      <c r="AK6129" s="18"/>
    </row>
    <row r="6130" spans="6:37">
      <c r="F6130" s="18"/>
      <c r="AK6130" s="18"/>
    </row>
    <row r="6131" spans="6:37">
      <c r="F6131" s="18"/>
      <c r="AK6131" s="18"/>
    </row>
    <row r="6132" spans="6:37">
      <c r="F6132" s="18"/>
      <c r="AK6132" s="18"/>
    </row>
    <row r="6133" spans="6:37">
      <c r="F6133" s="18"/>
      <c r="AK6133" s="18"/>
    </row>
    <row r="6134" spans="6:37">
      <c r="F6134" s="18"/>
      <c r="AK6134" s="18"/>
    </row>
    <row r="6135" spans="6:37">
      <c r="F6135" s="18"/>
      <c r="AK6135" s="18"/>
    </row>
    <row r="6136" spans="6:37">
      <c r="F6136" s="18"/>
      <c r="AK6136" s="18"/>
    </row>
    <row r="6137" spans="6:37">
      <c r="F6137" s="18"/>
      <c r="AK6137" s="18"/>
    </row>
    <row r="6138" spans="6:37">
      <c r="F6138" s="18"/>
      <c r="AK6138" s="18"/>
    </row>
    <row r="6139" spans="6:37">
      <c r="F6139" s="18"/>
      <c r="AK6139" s="18"/>
    </row>
    <row r="6140" spans="6:37">
      <c r="F6140" s="18"/>
      <c r="AK6140" s="18"/>
    </row>
    <row r="6141" spans="6:37">
      <c r="F6141" s="18"/>
      <c r="AK6141" s="18"/>
    </row>
    <row r="6142" spans="6:37">
      <c r="F6142" s="18"/>
      <c r="AK6142" s="18"/>
    </row>
    <row r="6143" spans="6:37">
      <c r="F6143" s="18"/>
      <c r="AK6143" s="18"/>
    </row>
    <row r="6144" spans="6:37">
      <c r="F6144" s="18"/>
      <c r="AK6144" s="18"/>
    </row>
    <row r="6145" spans="6:37">
      <c r="F6145" s="18"/>
      <c r="AK6145" s="18"/>
    </row>
    <row r="6146" spans="6:37">
      <c r="F6146" s="18"/>
      <c r="AK6146" s="18"/>
    </row>
    <row r="6147" spans="6:37">
      <c r="F6147" s="18"/>
      <c r="AK6147" s="18"/>
    </row>
    <row r="6148" spans="6:37">
      <c r="F6148" s="18"/>
      <c r="AK6148" s="18"/>
    </row>
    <row r="6149" spans="6:37">
      <c r="F6149" s="18"/>
      <c r="AK6149" s="18"/>
    </row>
    <row r="6150" spans="6:37">
      <c r="F6150" s="18"/>
      <c r="AK6150" s="18"/>
    </row>
    <row r="6151" spans="6:37">
      <c r="F6151" s="18"/>
      <c r="AK6151" s="18"/>
    </row>
    <row r="6152" spans="6:37">
      <c r="F6152" s="18"/>
      <c r="AK6152" s="18"/>
    </row>
    <row r="6153" spans="6:37">
      <c r="F6153" s="18"/>
      <c r="AK6153" s="18"/>
    </row>
    <row r="6154" spans="6:37">
      <c r="F6154" s="18"/>
      <c r="AK6154" s="18"/>
    </row>
    <row r="6155" spans="6:37">
      <c r="F6155" s="18"/>
      <c r="AK6155" s="18"/>
    </row>
    <row r="6156" spans="6:37">
      <c r="F6156" s="18"/>
      <c r="AK6156" s="18"/>
    </row>
    <row r="6157" spans="6:37">
      <c r="F6157" s="18"/>
      <c r="AK6157" s="18"/>
    </row>
    <row r="6158" spans="6:37">
      <c r="F6158" s="18"/>
      <c r="AK6158" s="18"/>
    </row>
    <row r="6159" spans="6:37">
      <c r="F6159" s="18"/>
      <c r="AK6159" s="18"/>
    </row>
    <row r="6160" spans="6:37">
      <c r="F6160" s="18"/>
      <c r="AK6160" s="18"/>
    </row>
    <row r="6161" spans="6:37">
      <c r="F6161" s="18"/>
      <c r="AK6161" s="18"/>
    </row>
    <row r="6162" spans="6:37">
      <c r="F6162" s="18"/>
      <c r="AK6162" s="18"/>
    </row>
    <row r="6163" spans="6:37">
      <c r="F6163" s="18"/>
      <c r="AK6163" s="18"/>
    </row>
    <row r="6164" spans="6:37">
      <c r="F6164" s="18"/>
      <c r="AK6164" s="18"/>
    </row>
    <row r="6165" spans="6:37">
      <c r="F6165" s="18"/>
      <c r="AK6165" s="18"/>
    </row>
    <row r="6166" spans="6:37">
      <c r="F6166" s="18"/>
      <c r="AK6166" s="18"/>
    </row>
    <row r="6167" spans="6:37">
      <c r="F6167" s="18"/>
      <c r="AK6167" s="18"/>
    </row>
    <row r="6168" spans="6:37">
      <c r="F6168" s="18"/>
      <c r="AK6168" s="18"/>
    </row>
    <row r="6169" spans="6:37">
      <c r="F6169" s="18"/>
      <c r="AK6169" s="18"/>
    </row>
    <row r="6170" spans="6:37">
      <c r="F6170" s="18"/>
      <c r="AK6170" s="18"/>
    </row>
    <row r="6171" spans="6:37">
      <c r="F6171" s="18"/>
      <c r="AK6171" s="18"/>
    </row>
    <row r="6172" spans="6:37">
      <c r="F6172" s="18"/>
      <c r="AK6172" s="18"/>
    </row>
    <row r="6173" spans="6:37">
      <c r="F6173" s="18"/>
      <c r="AK6173" s="18"/>
    </row>
    <row r="6174" spans="6:37">
      <c r="F6174" s="18"/>
      <c r="AK6174" s="18"/>
    </row>
    <row r="6175" spans="6:37">
      <c r="F6175" s="18"/>
      <c r="AK6175" s="18"/>
    </row>
    <row r="6176" spans="6:37">
      <c r="F6176" s="18"/>
      <c r="AK6176" s="18"/>
    </row>
    <row r="6177" spans="6:37">
      <c r="F6177" s="18"/>
      <c r="AK6177" s="18"/>
    </row>
    <row r="6178" spans="6:37">
      <c r="F6178" s="18"/>
      <c r="AK6178" s="18"/>
    </row>
    <row r="6179" spans="6:37">
      <c r="F6179" s="18"/>
      <c r="AK6179" s="18"/>
    </row>
    <row r="6180" spans="6:37">
      <c r="F6180" s="18"/>
      <c r="AK6180" s="18"/>
    </row>
    <row r="6181" spans="6:37">
      <c r="F6181" s="18"/>
      <c r="AK6181" s="18"/>
    </row>
    <row r="6182" spans="6:37">
      <c r="F6182" s="18"/>
      <c r="AK6182" s="18"/>
    </row>
    <row r="6183" spans="6:37">
      <c r="F6183" s="18"/>
      <c r="AK6183" s="18"/>
    </row>
    <row r="6184" spans="6:37">
      <c r="F6184" s="18"/>
      <c r="AK6184" s="18"/>
    </row>
    <row r="6185" spans="6:37">
      <c r="F6185" s="18"/>
      <c r="AK6185" s="18"/>
    </row>
    <row r="6186" spans="6:37">
      <c r="F6186" s="18"/>
      <c r="AK6186" s="18"/>
    </row>
    <row r="6187" spans="6:37">
      <c r="F6187" s="18"/>
      <c r="AK6187" s="18"/>
    </row>
    <row r="6188" spans="6:37">
      <c r="F6188" s="18"/>
      <c r="AK6188" s="18"/>
    </row>
    <row r="6189" spans="6:37">
      <c r="F6189" s="18"/>
      <c r="AK6189" s="18"/>
    </row>
    <row r="6190" spans="6:37">
      <c r="F6190" s="18"/>
      <c r="AK6190" s="18"/>
    </row>
    <row r="6191" spans="6:37">
      <c r="F6191" s="18"/>
      <c r="AK6191" s="18"/>
    </row>
    <row r="6192" spans="6:37">
      <c r="F6192" s="18"/>
      <c r="AK6192" s="18"/>
    </row>
    <row r="6193" spans="6:37">
      <c r="F6193" s="18"/>
      <c r="AK6193" s="18"/>
    </row>
    <row r="6194" spans="6:37">
      <c r="F6194" s="18"/>
      <c r="AK6194" s="18"/>
    </row>
    <row r="6195" spans="6:37">
      <c r="F6195" s="18"/>
      <c r="AK6195" s="18"/>
    </row>
    <row r="6196" spans="6:37">
      <c r="F6196" s="18"/>
      <c r="AK6196" s="18"/>
    </row>
    <row r="6197" spans="6:37">
      <c r="F6197" s="18"/>
      <c r="AK6197" s="18"/>
    </row>
    <row r="6198" spans="6:37">
      <c r="F6198" s="18"/>
      <c r="AK6198" s="18"/>
    </row>
    <row r="6199" spans="6:37">
      <c r="F6199" s="18"/>
      <c r="AK6199" s="18"/>
    </row>
    <row r="6200" spans="6:37">
      <c r="F6200" s="18"/>
      <c r="AK6200" s="18"/>
    </row>
    <row r="6201" spans="6:37">
      <c r="F6201" s="18"/>
      <c r="AK6201" s="18"/>
    </row>
    <row r="6202" spans="6:37">
      <c r="F6202" s="18"/>
      <c r="AK6202" s="18"/>
    </row>
    <row r="6203" spans="6:37">
      <c r="F6203" s="18"/>
      <c r="AK6203" s="18"/>
    </row>
    <row r="6204" spans="6:37">
      <c r="F6204" s="18"/>
      <c r="AK6204" s="18"/>
    </row>
    <row r="6205" spans="6:37">
      <c r="F6205" s="18"/>
      <c r="AK6205" s="18"/>
    </row>
    <row r="6206" spans="6:37">
      <c r="F6206" s="18"/>
      <c r="AK6206" s="18"/>
    </row>
    <row r="6207" spans="6:37">
      <c r="F6207" s="18"/>
      <c r="AK6207" s="18"/>
    </row>
    <row r="6208" spans="6:37">
      <c r="F6208" s="18"/>
      <c r="AK6208" s="18"/>
    </row>
    <row r="6209" spans="6:37">
      <c r="F6209" s="18"/>
      <c r="AK6209" s="18"/>
    </row>
    <row r="6210" spans="6:37">
      <c r="F6210" s="18"/>
      <c r="AK6210" s="18"/>
    </row>
    <row r="6211" spans="6:37">
      <c r="F6211" s="18"/>
      <c r="AK6211" s="18"/>
    </row>
    <row r="6212" spans="6:37">
      <c r="F6212" s="18"/>
      <c r="AK6212" s="18"/>
    </row>
    <row r="6213" spans="6:37">
      <c r="F6213" s="18"/>
      <c r="AK6213" s="18"/>
    </row>
    <row r="6214" spans="6:37">
      <c r="F6214" s="18"/>
      <c r="AK6214" s="18"/>
    </row>
    <row r="6215" spans="6:37">
      <c r="F6215" s="18"/>
      <c r="AK6215" s="18"/>
    </row>
    <row r="6216" spans="6:37">
      <c r="F6216" s="18"/>
      <c r="AK6216" s="18"/>
    </row>
    <row r="6217" spans="6:37">
      <c r="F6217" s="18"/>
      <c r="AK6217" s="18"/>
    </row>
    <row r="6218" spans="6:37">
      <c r="F6218" s="18"/>
      <c r="AK6218" s="18"/>
    </row>
    <row r="6219" spans="6:37">
      <c r="F6219" s="18"/>
      <c r="AK6219" s="18"/>
    </row>
    <row r="6220" spans="6:37">
      <c r="F6220" s="18"/>
      <c r="AK6220" s="18"/>
    </row>
    <row r="6221" spans="6:37">
      <c r="F6221" s="18"/>
      <c r="AK6221" s="18"/>
    </row>
    <row r="6222" spans="6:37">
      <c r="F6222" s="18"/>
      <c r="AK6222" s="18"/>
    </row>
    <row r="6223" spans="6:37">
      <c r="F6223" s="18"/>
      <c r="AK6223" s="18"/>
    </row>
    <row r="6224" spans="6:37">
      <c r="F6224" s="18"/>
      <c r="AK6224" s="18"/>
    </row>
    <row r="6225" spans="6:37">
      <c r="F6225" s="18"/>
      <c r="AK6225" s="18"/>
    </row>
    <row r="6226" spans="6:37">
      <c r="F6226" s="18"/>
      <c r="AK6226" s="18"/>
    </row>
    <row r="6227" spans="6:37">
      <c r="F6227" s="18"/>
      <c r="AK6227" s="18"/>
    </row>
    <row r="6228" spans="6:37">
      <c r="F6228" s="18"/>
      <c r="AK6228" s="18"/>
    </row>
    <row r="6229" spans="6:37">
      <c r="F6229" s="18"/>
      <c r="AK6229" s="18"/>
    </row>
    <row r="6230" spans="6:37">
      <c r="F6230" s="18"/>
      <c r="AK6230" s="18"/>
    </row>
    <row r="6231" spans="6:37">
      <c r="F6231" s="18"/>
      <c r="AK6231" s="18"/>
    </row>
    <row r="6232" spans="6:37">
      <c r="F6232" s="18"/>
      <c r="AK6232" s="18"/>
    </row>
    <row r="6233" spans="6:37">
      <c r="F6233" s="18"/>
      <c r="AK6233" s="18"/>
    </row>
    <row r="6234" spans="6:37">
      <c r="F6234" s="18"/>
      <c r="AK6234" s="18"/>
    </row>
    <row r="6235" spans="6:37">
      <c r="F6235" s="18"/>
      <c r="AK6235" s="18"/>
    </row>
    <row r="6236" spans="6:37">
      <c r="F6236" s="18"/>
      <c r="AK6236" s="18"/>
    </row>
    <row r="6237" spans="6:37">
      <c r="F6237" s="18"/>
      <c r="AK6237" s="18"/>
    </row>
    <row r="6238" spans="6:37">
      <c r="F6238" s="18"/>
      <c r="AK6238" s="18"/>
    </row>
    <row r="6239" spans="6:37">
      <c r="F6239" s="18"/>
      <c r="AK6239" s="18"/>
    </row>
    <row r="6240" spans="6:37">
      <c r="F6240" s="18"/>
      <c r="AK6240" s="18"/>
    </row>
    <row r="6241" spans="6:37">
      <c r="F6241" s="18"/>
      <c r="AK6241" s="18"/>
    </row>
    <row r="6242" spans="6:37">
      <c r="F6242" s="18"/>
      <c r="AK6242" s="18"/>
    </row>
    <row r="6243" spans="6:37">
      <c r="F6243" s="18"/>
      <c r="AK6243" s="18"/>
    </row>
    <row r="6244" spans="6:37">
      <c r="F6244" s="18"/>
      <c r="AK6244" s="18"/>
    </row>
    <row r="6245" spans="6:37">
      <c r="F6245" s="18"/>
      <c r="AK6245" s="18"/>
    </row>
    <row r="6246" spans="6:37">
      <c r="F6246" s="18"/>
      <c r="AK6246" s="18"/>
    </row>
    <row r="6247" spans="6:37">
      <c r="F6247" s="18"/>
      <c r="AK6247" s="18"/>
    </row>
    <row r="6248" spans="6:37">
      <c r="F6248" s="18"/>
      <c r="AK6248" s="18"/>
    </row>
    <row r="6249" spans="6:37">
      <c r="F6249" s="18"/>
      <c r="AK6249" s="18"/>
    </row>
    <row r="6250" spans="6:37">
      <c r="F6250" s="18"/>
      <c r="AK6250" s="18"/>
    </row>
    <row r="6251" spans="6:37">
      <c r="F6251" s="18"/>
      <c r="AK6251" s="18"/>
    </row>
    <row r="6252" spans="6:37">
      <c r="F6252" s="18"/>
      <c r="AK6252" s="18"/>
    </row>
    <row r="6253" spans="6:37">
      <c r="F6253" s="18"/>
      <c r="AK6253" s="18"/>
    </row>
    <row r="6254" spans="6:37">
      <c r="F6254" s="18"/>
      <c r="AK6254" s="18"/>
    </row>
    <row r="6255" spans="6:37">
      <c r="F6255" s="18"/>
      <c r="AK6255" s="18"/>
    </row>
    <row r="6256" spans="6:37">
      <c r="F6256" s="18"/>
      <c r="AK6256" s="18"/>
    </row>
    <row r="6257" spans="6:37">
      <c r="F6257" s="18"/>
      <c r="AK6257" s="18"/>
    </row>
    <row r="6258" spans="6:37">
      <c r="F6258" s="18"/>
      <c r="AK6258" s="18"/>
    </row>
    <row r="6259" spans="6:37">
      <c r="F6259" s="18"/>
      <c r="AK6259" s="18"/>
    </row>
    <row r="6260" spans="6:37">
      <c r="F6260" s="18"/>
      <c r="AK6260" s="18"/>
    </row>
    <row r="6261" spans="6:37">
      <c r="F6261" s="18"/>
      <c r="AK6261" s="18"/>
    </row>
    <row r="6262" spans="6:37">
      <c r="F6262" s="18"/>
      <c r="AK6262" s="18"/>
    </row>
    <row r="6263" spans="6:37">
      <c r="F6263" s="18"/>
      <c r="AK6263" s="18"/>
    </row>
    <row r="6264" spans="6:37">
      <c r="F6264" s="18"/>
      <c r="AK6264" s="18"/>
    </row>
    <row r="6265" spans="6:37">
      <c r="F6265" s="18"/>
      <c r="AK6265" s="18"/>
    </row>
    <row r="6266" spans="6:37">
      <c r="F6266" s="18"/>
      <c r="AK6266" s="18"/>
    </row>
    <row r="6267" spans="6:37">
      <c r="F6267" s="18"/>
      <c r="AK6267" s="18"/>
    </row>
    <row r="6268" spans="6:37">
      <c r="F6268" s="18"/>
      <c r="AK6268" s="18"/>
    </row>
    <row r="6269" spans="6:37">
      <c r="F6269" s="18"/>
      <c r="AK6269" s="18"/>
    </row>
    <row r="6270" spans="6:37">
      <c r="F6270" s="18"/>
      <c r="AK6270" s="18"/>
    </row>
    <row r="6271" spans="6:37">
      <c r="F6271" s="18"/>
      <c r="AK6271" s="18"/>
    </row>
    <row r="6272" spans="6:37">
      <c r="F6272" s="18"/>
      <c r="AK6272" s="18"/>
    </row>
    <row r="6273" spans="6:37">
      <c r="F6273" s="18"/>
      <c r="AK6273" s="18"/>
    </row>
    <row r="6274" spans="6:37">
      <c r="F6274" s="18"/>
      <c r="AK6274" s="18"/>
    </row>
    <row r="6275" spans="6:37">
      <c r="F6275" s="18"/>
      <c r="AK6275" s="18"/>
    </row>
    <row r="6276" spans="6:37">
      <c r="F6276" s="18"/>
      <c r="AK6276" s="18"/>
    </row>
    <row r="6277" spans="6:37">
      <c r="F6277" s="18"/>
      <c r="AK6277" s="18"/>
    </row>
    <row r="6278" spans="6:37">
      <c r="F6278" s="18"/>
      <c r="AK6278" s="18"/>
    </row>
    <row r="6279" spans="6:37">
      <c r="F6279" s="18"/>
      <c r="AK6279" s="18"/>
    </row>
    <row r="6280" spans="6:37">
      <c r="F6280" s="18"/>
      <c r="AK6280" s="18"/>
    </row>
    <row r="6281" spans="6:37">
      <c r="F6281" s="18"/>
      <c r="AK6281" s="18"/>
    </row>
    <row r="6282" spans="6:37">
      <c r="F6282" s="18"/>
      <c r="AK6282" s="18"/>
    </row>
    <row r="6283" spans="6:37">
      <c r="F6283" s="18"/>
      <c r="AK6283" s="18"/>
    </row>
    <row r="6284" spans="6:37">
      <c r="F6284" s="18"/>
      <c r="AK6284" s="18"/>
    </row>
    <row r="6285" spans="6:37">
      <c r="F6285" s="18"/>
      <c r="AK6285" s="18"/>
    </row>
    <row r="6286" spans="6:37">
      <c r="F6286" s="18"/>
      <c r="AK6286" s="18"/>
    </row>
    <row r="6287" spans="6:37">
      <c r="F6287" s="18"/>
      <c r="AK6287" s="18"/>
    </row>
    <row r="6288" spans="6:37">
      <c r="F6288" s="18"/>
      <c r="AK6288" s="18"/>
    </row>
    <row r="6289" spans="6:37">
      <c r="F6289" s="18"/>
      <c r="AK6289" s="18"/>
    </row>
    <row r="6290" spans="6:37">
      <c r="F6290" s="18"/>
      <c r="AK6290" s="18"/>
    </row>
    <row r="6291" spans="6:37">
      <c r="F6291" s="18"/>
      <c r="AK6291" s="18"/>
    </row>
    <row r="6292" spans="6:37">
      <c r="F6292" s="18"/>
      <c r="AK6292" s="18"/>
    </row>
    <row r="6293" spans="6:37">
      <c r="F6293" s="18"/>
      <c r="AK6293" s="18"/>
    </row>
    <row r="6294" spans="6:37">
      <c r="F6294" s="18"/>
      <c r="AK6294" s="18"/>
    </row>
    <row r="6295" spans="6:37">
      <c r="F6295" s="18"/>
      <c r="AK6295" s="18"/>
    </row>
    <row r="6296" spans="6:37">
      <c r="F6296" s="18"/>
      <c r="AK6296" s="18"/>
    </row>
    <row r="6297" spans="6:37">
      <c r="F6297" s="18"/>
      <c r="AK6297" s="18"/>
    </row>
    <row r="6298" spans="6:37">
      <c r="F6298" s="18"/>
      <c r="AK6298" s="18"/>
    </row>
    <row r="6299" spans="6:37">
      <c r="F6299" s="18"/>
      <c r="AK6299" s="18"/>
    </row>
    <row r="6300" spans="6:37">
      <c r="F6300" s="18"/>
      <c r="AK6300" s="18"/>
    </row>
    <row r="6301" spans="6:37">
      <c r="F6301" s="18"/>
      <c r="AK6301" s="18"/>
    </row>
    <row r="6302" spans="6:37">
      <c r="F6302" s="18"/>
      <c r="AK6302" s="18"/>
    </row>
    <row r="6303" spans="6:37">
      <c r="F6303" s="18"/>
      <c r="AK6303" s="18"/>
    </row>
    <row r="6304" spans="6:37">
      <c r="F6304" s="18"/>
      <c r="AK6304" s="18"/>
    </row>
    <row r="6305" spans="6:37">
      <c r="F6305" s="18"/>
      <c r="AK6305" s="18"/>
    </row>
    <row r="6306" spans="6:37">
      <c r="F6306" s="18"/>
      <c r="AK6306" s="18"/>
    </row>
    <row r="6307" spans="6:37">
      <c r="F6307" s="18"/>
      <c r="AK6307" s="18"/>
    </row>
    <row r="6308" spans="6:37">
      <c r="F6308" s="18"/>
      <c r="AK6308" s="18"/>
    </row>
    <row r="6309" spans="6:37">
      <c r="F6309" s="18"/>
      <c r="AK6309" s="18"/>
    </row>
    <row r="6310" spans="6:37">
      <c r="F6310" s="18"/>
      <c r="AK6310" s="18"/>
    </row>
    <row r="6311" spans="6:37">
      <c r="F6311" s="18"/>
      <c r="AK6311" s="18"/>
    </row>
    <row r="6312" spans="6:37">
      <c r="F6312" s="18"/>
      <c r="AK6312" s="18"/>
    </row>
    <row r="6313" spans="6:37">
      <c r="F6313" s="18"/>
      <c r="AK6313" s="18"/>
    </row>
    <row r="6314" spans="6:37">
      <c r="F6314" s="18"/>
      <c r="AK6314" s="18"/>
    </row>
    <row r="6315" spans="6:37">
      <c r="F6315" s="18"/>
      <c r="AK6315" s="18"/>
    </row>
    <row r="6316" spans="6:37">
      <c r="F6316" s="18"/>
      <c r="AK6316" s="18"/>
    </row>
    <row r="6317" spans="6:37">
      <c r="F6317" s="18"/>
      <c r="AK6317" s="18"/>
    </row>
    <row r="6318" spans="6:37">
      <c r="F6318" s="18"/>
      <c r="AK6318" s="18"/>
    </row>
    <row r="6319" spans="6:37">
      <c r="F6319" s="18"/>
      <c r="AK6319" s="18"/>
    </row>
    <row r="6320" spans="6:37">
      <c r="F6320" s="18"/>
      <c r="AK6320" s="18"/>
    </row>
    <row r="6321" spans="6:37">
      <c r="F6321" s="18"/>
      <c r="AK6321" s="18"/>
    </row>
    <row r="6322" spans="6:37">
      <c r="F6322" s="18"/>
      <c r="AK6322" s="18"/>
    </row>
    <row r="6323" spans="6:37">
      <c r="F6323" s="18"/>
      <c r="AK6323" s="18"/>
    </row>
    <row r="6324" spans="6:37">
      <c r="F6324" s="18"/>
      <c r="AK6324" s="18"/>
    </row>
    <row r="6325" spans="6:37">
      <c r="F6325" s="18"/>
      <c r="AK6325" s="18"/>
    </row>
    <row r="6326" spans="6:37">
      <c r="F6326" s="18"/>
      <c r="AK6326" s="18"/>
    </row>
    <row r="6327" spans="6:37">
      <c r="F6327" s="18"/>
      <c r="AK6327" s="18"/>
    </row>
    <row r="6328" spans="6:37">
      <c r="F6328" s="18"/>
      <c r="AK6328" s="18"/>
    </row>
    <row r="6329" spans="6:37">
      <c r="F6329" s="18"/>
      <c r="AK6329" s="18"/>
    </row>
    <row r="6330" spans="6:37">
      <c r="F6330" s="18"/>
      <c r="AK6330" s="18"/>
    </row>
    <row r="6331" spans="6:37">
      <c r="F6331" s="18"/>
      <c r="AK6331" s="18"/>
    </row>
    <row r="6332" spans="6:37">
      <c r="F6332" s="18"/>
      <c r="AK6332" s="18"/>
    </row>
    <row r="6333" spans="6:37">
      <c r="F6333" s="18"/>
      <c r="AK6333" s="18"/>
    </row>
    <row r="6334" spans="6:37">
      <c r="F6334" s="18"/>
      <c r="AK6334" s="18"/>
    </row>
    <row r="6335" spans="6:37">
      <c r="F6335" s="18"/>
      <c r="AK6335" s="18"/>
    </row>
    <row r="6336" spans="6:37">
      <c r="F6336" s="18"/>
      <c r="AK6336" s="18"/>
    </row>
    <row r="6337" spans="6:37">
      <c r="F6337" s="18"/>
      <c r="AK6337" s="18"/>
    </row>
    <row r="6338" spans="6:37">
      <c r="F6338" s="18"/>
      <c r="AK6338" s="18"/>
    </row>
    <row r="6339" spans="6:37">
      <c r="F6339" s="18"/>
      <c r="AK6339" s="18"/>
    </row>
    <row r="6340" spans="6:37">
      <c r="F6340" s="18"/>
      <c r="AK6340" s="18"/>
    </row>
    <row r="6341" spans="6:37">
      <c r="F6341" s="18"/>
      <c r="AK6341" s="18"/>
    </row>
    <row r="6342" spans="6:37">
      <c r="F6342" s="18"/>
      <c r="AK6342" s="18"/>
    </row>
    <row r="6343" spans="6:37">
      <c r="F6343" s="18"/>
      <c r="AK6343" s="18"/>
    </row>
    <row r="6344" spans="6:37">
      <c r="F6344" s="18"/>
      <c r="AK6344" s="18"/>
    </row>
    <row r="6345" spans="6:37">
      <c r="F6345" s="18"/>
      <c r="AK6345" s="18"/>
    </row>
    <row r="6346" spans="6:37">
      <c r="F6346" s="18"/>
      <c r="AK6346" s="18"/>
    </row>
    <row r="6347" spans="6:37">
      <c r="F6347" s="18"/>
      <c r="AK6347" s="18"/>
    </row>
    <row r="6348" spans="6:37">
      <c r="F6348" s="18"/>
      <c r="AK6348" s="18"/>
    </row>
    <row r="6349" spans="6:37">
      <c r="F6349" s="18"/>
      <c r="AK6349" s="18"/>
    </row>
    <row r="6350" spans="6:37">
      <c r="F6350" s="18"/>
      <c r="AK6350" s="18"/>
    </row>
    <row r="6351" spans="6:37">
      <c r="F6351" s="18"/>
      <c r="AK6351" s="18"/>
    </row>
    <row r="6352" spans="6:37">
      <c r="F6352" s="18"/>
      <c r="AK6352" s="18"/>
    </row>
    <row r="6353" spans="6:37">
      <c r="F6353" s="18"/>
      <c r="AK6353" s="18"/>
    </row>
    <row r="6354" spans="6:37">
      <c r="F6354" s="18"/>
      <c r="AK6354" s="18"/>
    </row>
    <row r="6355" spans="6:37">
      <c r="F6355" s="18"/>
      <c r="AK6355" s="18"/>
    </row>
    <row r="6356" spans="6:37">
      <c r="F6356" s="18"/>
      <c r="AK6356" s="18"/>
    </row>
    <row r="6357" spans="6:37">
      <c r="F6357" s="18"/>
      <c r="AK6357" s="18"/>
    </row>
    <row r="6358" spans="6:37">
      <c r="F6358" s="18"/>
      <c r="AK6358" s="18"/>
    </row>
    <row r="6359" spans="6:37">
      <c r="F6359" s="18"/>
      <c r="AK6359" s="18"/>
    </row>
    <row r="6360" spans="6:37">
      <c r="F6360" s="18"/>
      <c r="AK6360" s="18"/>
    </row>
    <row r="6361" spans="6:37">
      <c r="F6361" s="18"/>
      <c r="AK6361" s="18"/>
    </row>
    <row r="6362" spans="6:37">
      <c r="F6362" s="18"/>
      <c r="AK6362" s="18"/>
    </row>
    <row r="6363" spans="6:37">
      <c r="F6363" s="18"/>
      <c r="AK6363" s="18"/>
    </row>
    <row r="6364" spans="6:37">
      <c r="F6364" s="18"/>
      <c r="AK6364" s="18"/>
    </row>
    <row r="6365" spans="6:37">
      <c r="F6365" s="18"/>
      <c r="AK6365" s="18"/>
    </row>
    <row r="6366" spans="6:37">
      <c r="F6366" s="18"/>
      <c r="AK6366" s="18"/>
    </row>
    <row r="6367" spans="6:37">
      <c r="F6367" s="18"/>
      <c r="AK6367" s="18"/>
    </row>
    <row r="6368" spans="6:37">
      <c r="F6368" s="18"/>
      <c r="AK6368" s="18"/>
    </row>
    <row r="6369" spans="6:37">
      <c r="F6369" s="18"/>
      <c r="AK6369" s="18"/>
    </row>
    <row r="6370" spans="6:37">
      <c r="F6370" s="18"/>
      <c r="AK6370" s="18"/>
    </row>
    <row r="6371" spans="6:37">
      <c r="F6371" s="18"/>
      <c r="AK6371" s="18"/>
    </row>
    <row r="6372" spans="6:37">
      <c r="F6372" s="18"/>
      <c r="AK6372" s="18"/>
    </row>
    <row r="6373" spans="6:37">
      <c r="F6373" s="18"/>
      <c r="AK6373" s="18"/>
    </row>
    <row r="6374" spans="6:37">
      <c r="F6374" s="18"/>
      <c r="AK6374" s="18"/>
    </row>
    <row r="6375" spans="6:37">
      <c r="F6375" s="18"/>
      <c r="AK6375" s="18"/>
    </row>
    <row r="6376" spans="6:37">
      <c r="F6376" s="18"/>
      <c r="AK6376" s="18"/>
    </row>
    <row r="6377" spans="6:37">
      <c r="F6377" s="18"/>
      <c r="AK6377" s="18"/>
    </row>
    <row r="6378" spans="6:37">
      <c r="F6378" s="18"/>
      <c r="AK6378" s="18"/>
    </row>
    <row r="6379" spans="6:37">
      <c r="F6379" s="18"/>
      <c r="AK6379" s="18"/>
    </row>
    <row r="6380" spans="6:37">
      <c r="F6380" s="18"/>
      <c r="AK6380" s="18"/>
    </row>
    <row r="6381" spans="6:37">
      <c r="F6381" s="18"/>
      <c r="AK6381" s="18"/>
    </row>
    <row r="6382" spans="6:37">
      <c r="F6382" s="18"/>
      <c r="AK6382" s="18"/>
    </row>
    <row r="6383" spans="6:37">
      <c r="F6383" s="18"/>
      <c r="AK6383" s="18"/>
    </row>
    <row r="6384" spans="6:37">
      <c r="F6384" s="18"/>
      <c r="AK6384" s="18"/>
    </row>
    <row r="6385" spans="6:37">
      <c r="F6385" s="18"/>
      <c r="AK6385" s="18"/>
    </row>
    <row r="6386" spans="6:37">
      <c r="F6386" s="18"/>
      <c r="AK6386" s="18"/>
    </row>
    <row r="6387" spans="6:37">
      <c r="F6387" s="18"/>
      <c r="AK6387" s="18"/>
    </row>
    <row r="6388" spans="6:37">
      <c r="F6388" s="18"/>
      <c r="AK6388" s="18"/>
    </row>
    <row r="6389" spans="6:37">
      <c r="F6389" s="18"/>
      <c r="AK6389" s="18"/>
    </row>
    <row r="6390" spans="6:37">
      <c r="F6390" s="18"/>
      <c r="AK6390" s="18"/>
    </row>
    <row r="6391" spans="6:37">
      <c r="F6391" s="18"/>
      <c r="AK6391" s="18"/>
    </row>
    <row r="6392" spans="6:37">
      <c r="F6392" s="18"/>
      <c r="AK6392" s="18"/>
    </row>
    <row r="6393" spans="6:37">
      <c r="F6393" s="18"/>
      <c r="AK6393" s="18"/>
    </row>
    <row r="6394" spans="6:37">
      <c r="F6394" s="18"/>
      <c r="AK6394" s="18"/>
    </row>
    <row r="6395" spans="6:37">
      <c r="F6395" s="18"/>
      <c r="AK6395" s="18"/>
    </row>
    <row r="6396" spans="6:37">
      <c r="F6396" s="18"/>
      <c r="AK6396" s="18"/>
    </row>
    <row r="6397" spans="6:37">
      <c r="F6397" s="18"/>
      <c r="AK6397" s="18"/>
    </row>
    <row r="6398" spans="6:37">
      <c r="F6398" s="18"/>
      <c r="AK6398" s="18"/>
    </row>
    <row r="6399" spans="6:37">
      <c r="F6399" s="18"/>
      <c r="AK6399" s="18"/>
    </row>
    <row r="6400" spans="6:37">
      <c r="F6400" s="18"/>
      <c r="AK6400" s="18"/>
    </row>
    <row r="6401" spans="6:37">
      <c r="F6401" s="18"/>
      <c r="AK6401" s="18"/>
    </row>
    <row r="6402" spans="6:37">
      <c r="F6402" s="18"/>
      <c r="AK6402" s="18"/>
    </row>
    <row r="6403" spans="6:37">
      <c r="F6403" s="18"/>
      <c r="AK6403" s="18"/>
    </row>
    <row r="6404" spans="6:37">
      <c r="F6404" s="18"/>
      <c r="AK6404" s="18"/>
    </row>
    <row r="6405" spans="6:37">
      <c r="F6405" s="18"/>
      <c r="AK6405" s="18"/>
    </row>
    <row r="6406" spans="6:37">
      <c r="F6406" s="18"/>
      <c r="AK6406" s="18"/>
    </row>
    <row r="6407" spans="6:37">
      <c r="F6407" s="18"/>
      <c r="AK6407" s="18"/>
    </row>
    <row r="6408" spans="6:37">
      <c r="F6408" s="18"/>
      <c r="AK6408" s="18"/>
    </row>
    <row r="6409" spans="6:37">
      <c r="F6409" s="18"/>
      <c r="AK6409" s="18"/>
    </row>
    <row r="6410" spans="6:37">
      <c r="F6410" s="18"/>
      <c r="AK6410" s="18"/>
    </row>
    <row r="6411" spans="6:37">
      <c r="F6411" s="18"/>
      <c r="AK6411" s="18"/>
    </row>
    <row r="6412" spans="6:37">
      <c r="F6412" s="18"/>
      <c r="AK6412" s="18"/>
    </row>
    <row r="6413" spans="6:37">
      <c r="F6413" s="18"/>
      <c r="AK6413" s="18"/>
    </row>
    <row r="6414" spans="6:37">
      <c r="F6414" s="18"/>
      <c r="AK6414" s="18"/>
    </row>
    <row r="6415" spans="6:37">
      <c r="F6415" s="18"/>
      <c r="AK6415" s="18"/>
    </row>
    <row r="6416" spans="6:37">
      <c r="F6416" s="18"/>
      <c r="AK6416" s="18"/>
    </row>
    <row r="6417" spans="6:37">
      <c r="F6417" s="18"/>
      <c r="AK6417" s="18"/>
    </row>
    <row r="6418" spans="6:37">
      <c r="F6418" s="18"/>
      <c r="AK6418" s="18"/>
    </row>
    <row r="6419" spans="6:37">
      <c r="F6419" s="18"/>
      <c r="AK6419" s="18"/>
    </row>
    <row r="6420" spans="6:37">
      <c r="F6420" s="18"/>
      <c r="AK6420" s="18"/>
    </row>
    <row r="6421" spans="6:37">
      <c r="F6421" s="18"/>
      <c r="AK6421" s="18"/>
    </row>
    <row r="6422" spans="6:37">
      <c r="F6422" s="18"/>
      <c r="AK6422" s="18"/>
    </row>
    <row r="6423" spans="6:37">
      <c r="F6423" s="18"/>
      <c r="AK6423" s="18"/>
    </row>
    <row r="6424" spans="6:37">
      <c r="F6424" s="18"/>
      <c r="AK6424" s="18"/>
    </row>
    <row r="6425" spans="6:37">
      <c r="F6425" s="18"/>
      <c r="AK6425" s="18"/>
    </row>
    <row r="6426" spans="6:37">
      <c r="F6426" s="18"/>
      <c r="AK6426" s="18"/>
    </row>
    <row r="6427" spans="6:37">
      <c r="F6427" s="18"/>
      <c r="AK6427" s="18"/>
    </row>
    <row r="6428" spans="6:37">
      <c r="F6428" s="18"/>
      <c r="AK6428" s="18"/>
    </row>
    <row r="6429" spans="6:37">
      <c r="F6429" s="18"/>
      <c r="AK6429" s="18"/>
    </row>
    <row r="6430" spans="6:37">
      <c r="F6430" s="18"/>
      <c r="AK6430" s="18"/>
    </row>
    <row r="6431" spans="6:37">
      <c r="F6431" s="18"/>
      <c r="AK6431" s="18"/>
    </row>
    <row r="6432" spans="6:37">
      <c r="F6432" s="18"/>
      <c r="AK6432" s="18"/>
    </row>
    <row r="6433" spans="6:37">
      <c r="F6433" s="18"/>
      <c r="AK6433" s="18"/>
    </row>
    <row r="6434" spans="6:37">
      <c r="F6434" s="18"/>
      <c r="AK6434" s="18"/>
    </row>
    <row r="6435" spans="6:37">
      <c r="F6435" s="18"/>
      <c r="AK6435" s="18"/>
    </row>
    <row r="6436" spans="6:37">
      <c r="F6436" s="18"/>
      <c r="AK6436" s="18"/>
    </row>
    <row r="6437" spans="6:37">
      <c r="F6437" s="18"/>
      <c r="AK6437" s="18"/>
    </row>
    <row r="6438" spans="6:37">
      <c r="F6438" s="18"/>
      <c r="AK6438" s="18"/>
    </row>
    <row r="6439" spans="6:37">
      <c r="F6439" s="18"/>
      <c r="AK6439" s="18"/>
    </row>
    <row r="6440" spans="6:37">
      <c r="F6440" s="18"/>
      <c r="AK6440" s="18"/>
    </row>
    <row r="6441" spans="6:37">
      <c r="F6441" s="18"/>
      <c r="AK6441" s="18"/>
    </row>
    <row r="6442" spans="6:37">
      <c r="F6442" s="18"/>
      <c r="AK6442" s="18"/>
    </row>
    <row r="6443" spans="6:37">
      <c r="F6443" s="18"/>
      <c r="AK6443" s="18"/>
    </row>
    <row r="6444" spans="6:37">
      <c r="F6444" s="18"/>
      <c r="AK6444" s="18"/>
    </row>
    <row r="6445" spans="6:37">
      <c r="F6445" s="18"/>
      <c r="AK6445" s="18"/>
    </row>
    <row r="6446" spans="6:37">
      <c r="F6446" s="18"/>
      <c r="AK6446" s="18"/>
    </row>
    <row r="6447" spans="6:37">
      <c r="F6447" s="18"/>
      <c r="AK6447" s="18"/>
    </row>
    <row r="6448" spans="6:37">
      <c r="F6448" s="18"/>
      <c r="AK6448" s="18"/>
    </row>
    <row r="6449" spans="6:37">
      <c r="F6449" s="18"/>
      <c r="AK6449" s="18"/>
    </row>
    <row r="6450" spans="6:37">
      <c r="F6450" s="18"/>
      <c r="AK6450" s="18"/>
    </row>
    <row r="6451" spans="6:37">
      <c r="F6451" s="18"/>
      <c r="AK6451" s="18"/>
    </row>
    <row r="6452" spans="6:37">
      <c r="F6452" s="18"/>
      <c r="AK6452" s="18"/>
    </row>
    <row r="6453" spans="6:37">
      <c r="F6453" s="18"/>
      <c r="AK6453" s="18"/>
    </row>
    <row r="6454" spans="6:37">
      <c r="F6454" s="18"/>
      <c r="AK6454" s="18"/>
    </row>
    <row r="6455" spans="6:37">
      <c r="F6455" s="18"/>
      <c r="AK6455" s="18"/>
    </row>
    <row r="6456" spans="6:37">
      <c r="F6456" s="18"/>
      <c r="AK6456" s="18"/>
    </row>
    <row r="6457" spans="6:37">
      <c r="F6457" s="18"/>
      <c r="AK6457" s="18"/>
    </row>
    <row r="6458" spans="6:37">
      <c r="F6458" s="18"/>
      <c r="AK6458" s="18"/>
    </row>
    <row r="6459" spans="6:37">
      <c r="F6459" s="18"/>
      <c r="AK6459" s="18"/>
    </row>
    <row r="6460" spans="6:37">
      <c r="F6460" s="18"/>
      <c r="AK6460" s="18"/>
    </row>
    <row r="6461" spans="6:37">
      <c r="F6461" s="18"/>
      <c r="AK6461" s="18"/>
    </row>
    <row r="6462" spans="6:37">
      <c r="F6462" s="18"/>
      <c r="AK6462" s="18"/>
    </row>
    <row r="6463" spans="6:37">
      <c r="F6463" s="18"/>
      <c r="AK6463" s="18"/>
    </row>
    <row r="6464" spans="6:37">
      <c r="F6464" s="18"/>
      <c r="AK6464" s="18"/>
    </row>
    <row r="6465" spans="6:37">
      <c r="F6465" s="18"/>
      <c r="AK6465" s="18"/>
    </row>
    <row r="6466" spans="6:37">
      <c r="F6466" s="18"/>
      <c r="AK6466" s="18"/>
    </row>
    <row r="6467" spans="6:37">
      <c r="F6467" s="18"/>
      <c r="AK6467" s="18"/>
    </row>
    <row r="6468" spans="6:37">
      <c r="F6468" s="18"/>
      <c r="AK6468" s="18"/>
    </row>
    <row r="6469" spans="6:37">
      <c r="F6469" s="18"/>
      <c r="AK6469" s="18"/>
    </row>
    <row r="6470" spans="6:37">
      <c r="F6470" s="18"/>
      <c r="AK6470" s="18"/>
    </row>
    <row r="6471" spans="6:37">
      <c r="F6471" s="18"/>
      <c r="AK6471" s="18"/>
    </row>
    <row r="6472" spans="6:37">
      <c r="F6472" s="18"/>
      <c r="AK6472" s="18"/>
    </row>
    <row r="6473" spans="6:37">
      <c r="F6473" s="18"/>
      <c r="AK6473" s="18"/>
    </row>
    <row r="6474" spans="6:37">
      <c r="F6474" s="18"/>
      <c r="AK6474" s="18"/>
    </row>
    <row r="6475" spans="6:37">
      <c r="F6475" s="18"/>
      <c r="AK6475" s="18"/>
    </row>
    <row r="6476" spans="6:37">
      <c r="F6476" s="18"/>
      <c r="AK6476" s="18"/>
    </row>
    <row r="6477" spans="6:37">
      <c r="F6477" s="18"/>
      <c r="AK6477" s="18"/>
    </row>
    <row r="6478" spans="6:37">
      <c r="F6478" s="18"/>
      <c r="AK6478" s="18"/>
    </row>
    <row r="6479" spans="6:37">
      <c r="F6479" s="18"/>
      <c r="AK6479" s="18"/>
    </row>
    <row r="6480" spans="6:37">
      <c r="F6480" s="18"/>
      <c r="AK6480" s="18"/>
    </row>
    <row r="6481" spans="6:37">
      <c r="F6481" s="18"/>
      <c r="AK6481" s="18"/>
    </row>
    <row r="6482" spans="6:37">
      <c r="F6482" s="18"/>
      <c r="AK6482" s="18"/>
    </row>
    <row r="6483" spans="6:37">
      <c r="F6483" s="18"/>
      <c r="AK6483" s="18"/>
    </row>
    <row r="6484" spans="6:37">
      <c r="F6484" s="18"/>
      <c r="AK6484" s="18"/>
    </row>
    <row r="6485" spans="6:37">
      <c r="F6485" s="18"/>
      <c r="AK6485" s="18"/>
    </row>
    <row r="6486" spans="6:37">
      <c r="F6486" s="18"/>
      <c r="AK6486" s="18"/>
    </row>
    <row r="6487" spans="6:37">
      <c r="F6487" s="18"/>
      <c r="AK6487" s="18"/>
    </row>
    <row r="6488" spans="6:37">
      <c r="F6488" s="18"/>
      <c r="AK6488" s="18"/>
    </row>
    <row r="6489" spans="6:37">
      <c r="F6489" s="18"/>
      <c r="AK6489" s="18"/>
    </row>
    <row r="6490" spans="6:37">
      <c r="F6490" s="18"/>
      <c r="AK6490" s="18"/>
    </row>
    <row r="6491" spans="6:37">
      <c r="F6491" s="18"/>
      <c r="AK6491" s="18"/>
    </row>
    <row r="6492" spans="6:37">
      <c r="F6492" s="18"/>
      <c r="AK6492" s="18"/>
    </row>
    <row r="6493" spans="6:37">
      <c r="F6493" s="18"/>
      <c r="AK6493" s="18"/>
    </row>
    <row r="6494" spans="6:37">
      <c r="F6494" s="18"/>
      <c r="AK6494" s="18"/>
    </row>
    <row r="6495" spans="6:37">
      <c r="F6495" s="18"/>
      <c r="AK6495" s="18"/>
    </row>
    <row r="6496" spans="6:37">
      <c r="F6496" s="18"/>
      <c r="AK6496" s="18"/>
    </row>
    <row r="6497" spans="6:37">
      <c r="F6497" s="18"/>
      <c r="AK6497" s="18"/>
    </row>
    <row r="6498" spans="6:37">
      <c r="F6498" s="18"/>
      <c r="AK6498" s="18"/>
    </row>
    <row r="6499" spans="6:37">
      <c r="F6499" s="18"/>
      <c r="AK6499" s="18"/>
    </row>
    <row r="6500" spans="6:37">
      <c r="F6500" s="18"/>
      <c r="AK6500" s="18"/>
    </row>
    <row r="6501" spans="6:37">
      <c r="F6501" s="18"/>
      <c r="AK6501" s="18"/>
    </row>
    <row r="6502" spans="6:37">
      <c r="F6502" s="18"/>
      <c r="AK6502" s="18"/>
    </row>
    <row r="6503" spans="6:37">
      <c r="F6503" s="18"/>
      <c r="AK6503" s="18"/>
    </row>
    <row r="6504" spans="6:37">
      <c r="F6504" s="18"/>
      <c r="AK6504" s="18"/>
    </row>
    <row r="6505" spans="6:37">
      <c r="F6505" s="18"/>
      <c r="AK6505" s="18"/>
    </row>
    <row r="6506" spans="6:37">
      <c r="F6506" s="18"/>
      <c r="AK6506" s="18"/>
    </row>
    <row r="6507" spans="6:37">
      <c r="F6507" s="18"/>
      <c r="AK6507" s="18"/>
    </row>
    <row r="6508" spans="6:37">
      <c r="F6508" s="18"/>
      <c r="AK6508" s="18"/>
    </row>
    <row r="6509" spans="6:37">
      <c r="F6509" s="18"/>
      <c r="AK6509" s="18"/>
    </row>
    <row r="6510" spans="6:37">
      <c r="F6510" s="18"/>
      <c r="AK6510" s="18"/>
    </row>
    <row r="6511" spans="6:37">
      <c r="F6511" s="18"/>
      <c r="AK6511" s="18"/>
    </row>
    <row r="6512" spans="6:37">
      <c r="F6512" s="18"/>
      <c r="AK6512" s="18"/>
    </row>
    <row r="6513" spans="6:37">
      <c r="F6513" s="18"/>
      <c r="AK6513" s="18"/>
    </row>
    <row r="6514" spans="6:37">
      <c r="F6514" s="18"/>
      <c r="AK6514" s="18"/>
    </row>
    <row r="6515" spans="6:37">
      <c r="F6515" s="18"/>
      <c r="AK6515" s="18"/>
    </row>
    <row r="6516" spans="6:37">
      <c r="F6516" s="18"/>
      <c r="AK6516" s="18"/>
    </row>
    <row r="6517" spans="6:37">
      <c r="F6517" s="18"/>
      <c r="AK6517" s="18"/>
    </row>
    <row r="6518" spans="6:37">
      <c r="F6518" s="18"/>
      <c r="AK6518" s="18"/>
    </row>
    <row r="6519" spans="6:37">
      <c r="F6519" s="18"/>
      <c r="AK6519" s="18"/>
    </row>
    <row r="6520" spans="6:37">
      <c r="F6520" s="18"/>
      <c r="AK6520" s="18"/>
    </row>
    <row r="6521" spans="6:37">
      <c r="F6521" s="18"/>
      <c r="AK6521" s="18"/>
    </row>
    <row r="6522" spans="6:37">
      <c r="F6522" s="18"/>
      <c r="AK6522" s="18"/>
    </row>
    <row r="6523" spans="6:37">
      <c r="F6523" s="18"/>
      <c r="AK6523" s="18"/>
    </row>
    <row r="6524" spans="6:37">
      <c r="F6524" s="18"/>
      <c r="AK6524" s="18"/>
    </row>
    <row r="6525" spans="6:37">
      <c r="F6525" s="18"/>
      <c r="AK6525" s="18"/>
    </row>
    <row r="6526" spans="6:37">
      <c r="F6526" s="18"/>
      <c r="AK6526" s="18"/>
    </row>
    <row r="6527" spans="6:37">
      <c r="F6527" s="18"/>
      <c r="AK6527" s="18"/>
    </row>
    <row r="6528" spans="6:37">
      <c r="F6528" s="18"/>
      <c r="AK6528" s="18"/>
    </row>
    <row r="6529" spans="6:37">
      <c r="F6529" s="18"/>
      <c r="AK6529" s="18"/>
    </row>
    <row r="6530" spans="6:37">
      <c r="F6530" s="18"/>
      <c r="AK6530" s="18"/>
    </row>
    <row r="6531" spans="6:37">
      <c r="F6531" s="18"/>
      <c r="AK6531" s="18"/>
    </row>
    <row r="6532" spans="6:37">
      <c r="F6532" s="18"/>
      <c r="AK6532" s="18"/>
    </row>
    <row r="6533" spans="6:37">
      <c r="F6533" s="18"/>
      <c r="AK6533" s="18"/>
    </row>
    <row r="6534" spans="6:37">
      <c r="F6534" s="18"/>
      <c r="AK6534" s="18"/>
    </row>
    <row r="6535" spans="6:37">
      <c r="F6535" s="18"/>
      <c r="AK6535" s="18"/>
    </row>
    <row r="6536" spans="6:37">
      <c r="F6536" s="18"/>
      <c r="AK6536" s="18"/>
    </row>
    <row r="6537" spans="6:37">
      <c r="F6537" s="18"/>
      <c r="AK6537" s="18"/>
    </row>
    <row r="6538" spans="6:37">
      <c r="F6538" s="18"/>
      <c r="AK6538" s="18"/>
    </row>
    <row r="6539" spans="6:37">
      <c r="F6539" s="18"/>
      <c r="AK6539" s="18"/>
    </row>
    <row r="6540" spans="6:37">
      <c r="F6540" s="18"/>
      <c r="AK6540" s="18"/>
    </row>
    <row r="6541" spans="6:37">
      <c r="F6541" s="18"/>
      <c r="AK6541" s="18"/>
    </row>
    <row r="6542" spans="6:37">
      <c r="F6542" s="18"/>
      <c r="AK6542" s="18"/>
    </row>
    <row r="6543" spans="6:37">
      <c r="F6543" s="18"/>
      <c r="AK6543" s="18"/>
    </row>
    <row r="6544" spans="6:37">
      <c r="F6544" s="18"/>
      <c r="AK6544" s="18"/>
    </row>
    <row r="6545" spans="6:37">
      <c r="F6545" s="18"/>
      <c r="AK6545" s="18"/>
    </row>
    <row r="6546" spans="6:37">
      <c r="F6546" s="18"/>
      <c r="AK6546" s="18"/>
    </row>
    <row r="6547" spans="6:37">
      <c r="F6547" s="18"/>
      <c r="AK6547" s="18"/>
    </row>
    <row r="6548" spans="6:37">
      <c r="F6548" s="18"/>
      <c r="AK6548" s="18"/>
    </row>
    <row r="6549" spans="6:37">
      <c r="F6549" s="18"/>
      <c r="AK6549" s="18"/>
    </row>
    <row r="6550" spans="6:37">
      <c r="F6550" s="18"/>
      <c r="AK6550" s="18"/>
    </row>
    <row r="6551" spans="6:37">
      <c r="F6551" s="18"/>
      <c r="AK6551" s="18"/>
    </row>
    <row r="6552" spans="6:37">
      <c r="F6552" s="18"/>
      <c r="AK6552" s="18"/>
    </row>
    <row r="6553" spans="6:37">
      <c r="F6553" s="18"/>
      <c r="AK6553" s="18"/>
    </row>
    <row r="6554" spans="6:37">
      <c r="F6554" s="18"/>
      <c r="AK6554" s="18"/>
    </row>
    <row r="6555" spans="6:37">
      <c r="F6555" s="18"/>
      <c r="AK6555" s="18"/>
    </row>
    <row r="6556" spans="6:37">
      <c r="F6556" s="18"/>
      <c r="AK6556" s="18"/>
    </row>
    <row r="6557" spans="6:37">
      <c r="F6557" s="18"/>
      <c r="AK6557" s="18"/>
    </row>
    <row r="6558" spans="6:37">
      <c r="F6558" s="18"/>
      <c r="AK6558" s="18"/>
    </row>
    <row r="6559" spans="6:37">
      <c r="F6559" s="18"/>
      <c r="AK6559" s="18"/>
    </row>
    <row r="6560" spans="6:37">
      <c r="F6560" s="18"/>
      <c r="AK6560" s="18"/>
    </row>
    <row r="6561" spans="6:37">
      <c r="F6561" s="18"/>
      <c r="AK6561" s="18"/>
    </row>
    <row r="6562" spans="6:37">
      <c r="F6562" s="18"/>
      <c r="AK6562" s="18"/>
    </row>
    <row r="6563" spans="6:37">
      <c r="F6563" s="18"/>
      <c r="AK6563" s="18"/>
    </row>
    <row r="6564" spans="6:37">
      <c r="F6564" s="18"/>
      <c r="AK6564" s="18"/>
    </row>
    <row r="6565" spans="6:37">
      <c r="F6565" s="18"/>
      <c r="AK6565" s="18"/>
    </row>
    <row r="6566" spans="6:37">
      <c r="F6566" s="18"/>
      <c r="AK6566" s="18"/>
    </row>
    <row r="6567" spans="6:37">
      <c r="F6567" s="18"/>
      <c r="AK6567" s="18"/>
    </row>
    <row r="6568" spans="6:37">
      <c r="F6568" s="18"/>
      <c r="AK6568" s="18"/>
    </row>
    <row r="6569" spans="6:37">
      <c r="F6569" s="18"/>
      <c r="AK6569" s="18"/>
    </row>
    <row r="6570" spans="6:37">
      <c r="F6570" s="18"/>
      <c r="AK6570" s="18"/>
    </row>
    <row r="6571" spans="6:37">
      <c r="F6571" s="18"/>
      <c r="AK6571" s="18"/>
    </row>
    <row r="6572" spans="6:37">
      <c r="F6572" s="18"/>
      <c r="AK6572" s="18"/>
    </row>
    <row r="6573" spans="6:37">
      <c r="F6573" s="18"/>
      <c r="AK6573" s="18"/>
    </row>
    <row r="6574" spans="6:37">
      <c r="F6574" s="18"/>
      <c r="AK6574" s="18"/>
    </row>
    <row r="6575" spans="6:37">
      <c r="F6575" s="18"/>
      <c r="AK6575" s="18"/>
    </row>
    <row r="6576" spans="6:37">
      <c r="F6576" s="18"/>
      <c r="AK6576" s="18"/>
    </row>
    <row r="6577" spans="6:37">
      <c r="F6577" s="18"/>
      <c r="AK6577" s="18"/>
    </row>
    <row r="6578" spans="6:37">
      <c r="F6578" s="18"/>
      <c r="AK6578" s="18"/>
    </row>
    <row r="6579" spans="6:37">
      <c r="F6579" s="18"/>
      <c r="AK6579" s="18"/>
    </row>
    <row r="6580" spans="6:37">
      <c r="F6580" s="18"/>
      <c r="AK6580" s="18"/>
    </row>
    <row r="6581" spans="6:37">
      <c r="F6581" s="18"/>
      <c r="AK6581" s="18"/>
    </row>
    <row r="6582" spans="6:37">
      <c r="F6582" s="18"/>
      <c r="AK6582" s="18"/>
    </row>
    <row r="6583" spans="6:37">
      <c r="F6583" s="18"/>
      <c r="AK6583" s="18"/>
    </row>
    <row r="6584" spans="6:37">
      <c r="F6584" s="18"/>
      <c r="AK6584" s="18"/>
    </row>
    <row r="6585" spans="6:37">
      <c r="F6585" s="18"/>
      <c r="AK6585" s="18"/>
    </row>
    <row r="6586" spans="6:37">
      <c r="F6586" s="18"/>
      <c r="AK6586" s="18"/>
    </row>
    <row r="6587" spans="6:37">
      <c r="F6587" s="18"/>
      <c r="AK6587" s="18"/>
    </row>
    <row r="6588" spans="6:37">
      <c r="F6588" s="18"/>
      <c r="AK6588" s="18"/>
    </row>
    <row r="6589" spans="6:37">
      <c r="F6589" s="18"/>
      <c r="AK6589" s="18"/>
    </row>
    <row r="6590" spans="6:37">
      <c r="F6590" s="18"/>
      <c r="AK6590" s="18"/>
    </row>
    <row r="6591" spans="6:37">
      <c r="F6591" s="18"/>
      <c r="AK6591" s="18"/>
    </row>
    <row r="6592" spans="6:37">
      <c r="F6592" s="18"/>
      <c r="AK6592" s="18"/>
    </row>
    <row r="6593" spans="6:37">
      <c r="F6593" s="18"/>
      <c r="AK6593" s="18"/>
    </row>
    <row r="6594" spans="6:37">
      <c r="F6594" s="18"/>
      <c r="AK6594" s="18"/>
    </row>
    <row r="6595" spans="6:37">
      <c r="F6595" s="18"/>
      <c r="AK6595" s="18"/>
    </row>
    <row r="6596" spans="6:37">
      <c r="F6596" s="18"/>
      <c r="AK6596" s="18"/>
    </row>
    <row r="6597" spans="6:37">
      <c r="F6597" s="18"/>
      <c r="AK6597" s="18"/>
    </row>
    <row r="6598" spans="6:37">
      <c r="F6598" s="18"/>
      <c r="AK6598" s="18"/>
    </row>
    <row r="6599" spans="6:37">
      <c r="F6599" s="18"/>
      <c r="AK6599" s="18"/>
    </row>
    <row r="6600" spans="6:37">
      <c r="F6600" s="18"/>
      <c r="AK6600" s="18"/>
    </row>
    <row r="6601" spans="6:37">
      <c r="F6601" s="18"/>
      <c r="AK6601" s="18"/>
    </row>
    <row r="6602" spans="6:37">
      <c r="F6602" s="18"/>
      <c r="AK6602" s="18"/>
    </row>
    <row r="6603" spans="6:37">
      <c r="F6603" s="18"/>
      <c r="AK6603" s="18"/>
    </row>
    <row r="6604" spans="6:37">
      <c r="F6604" s="18"/>
      <c r="AK6604" s="18"/>
    </row>
    <row r="6605" spans="6:37">
      <c r="F6605" s="18"/>
      <c r="AK6605" s="18"/>
    </row>
    <row r="6606" spans="6:37">
      <c r="F6606" s="18"/>
      <c r="AK6606" s="18"/>
    </row>
    <row r="6607" spans="6:37">
      <c r="F6607" s="18"/>
      <c r="AK6607" s="18"/>
    </row>
    <row r="6608" spans="6:37">
      <c r="F6608" s="18"/>
      <c r="AK6608" s="18"/>
    </row>
    <row r="6609" spans="6:37">
      <c r="F6609" s="18"/>
      <c r="AK6609" s="18"/>
    </row>
    <row r="6610" spans="6:37">
      <c r="F6610" s="18"/>
      <c r="AK6610" s="18"/>
    </row>
    <row r="6611" spans="6:37">
      <c r="F6611" s="18"/>
      <c r="AK6611" s="18"/>
    </row>
    <row r="6612" spans="6:37">
      <c r="F6612" s="18"/>
      <c r="AK6612" s="18"/>
    </row>
    <row r="6613" spans="6:37">
      <c r="F6613" s="18"/>
      <c r="AK6613" s="18"/>
    </row>
    <row r="6614" spans="6:37">
      <c r="F6614" s="18"/>
      <c r="AK6614" s="18"/>
    </row>
    <row r="6615" spans="6:37">
      <c r="F6615" s="18"/>
      <c r="AK6615" s="18"/>
    </row>
    <row r="6616" spans="6:37">
      <c r="F6616" s="18"/>
      <c r="AK6616" s="18"/>
    </row>
    <row r="6617" spans="6:37">
      <c r="F6617" s="18"/>
      <c r="AK6617" s="18"/>
    </row>
    <row r="6618" spans="6:37">
      <c r="F6618" s="18"/>
      <c r="AK6618" s="18"/>
    </row>
    <row r="6619" spans="6:37">
      <c r="F6619" s="18"/>
      <c r="AK6619" s="18"/>
    </row>
    <row r="6620" spans="6:37">
      <c r="F6620" s="18"/>
      <c r="AK6620" s="18"/>
    </row>
    <row r="6621" spans="6:37">
      <c r="F6621" s="18"/>
      <c r="AK6621" s="18"/>
    </row>
    <row r="6622" spans="6:37">
      <c r="F6622" s="18"/>
      <c r="AK6622" s="18"/>
    </row>
    <row r="6623" spans="6:37">
      <c r="F6623" s="18"/>
      <c r="AK6623" s="18"/>
    </row>
    <row r="6624" spans="6:37">
      <c r="F6624" s="18"/>
      <c r="AK6624" s="18"/>
    </row>
    <row r="6625" spans="6:37">
      <c r="F6625" s="18"/>
      <c r="AK6625" s="18"/>
    </row>
    <row r="6626" spans="6:37">
      <c r="F6626" s="18"/>
      <c r="AK6626" s="18"/>
    </row>
    <row r="6627" spans="6:37">
      <c r="F6627" s="18"/>
      <c r="AK6627" s="18"/>
    </row>
    <row r="6628" spans="6:37">
      <c r="F6628" s="18"/>
      <c r="AK6628" s="18"/>
    </row>
    <row r="6629" spans="6:37">
      <c r="F6629" s="18"/>
      <c r="AK6629" s="18"/>
    </row>
    <row r="6630" spans="6:37">
      <c r="F6630" s="18"/>
      <c r="AK6630" s="18"/>
    </row>
    <row r="6631" spans="6:37">
      <c r="F6631" s="18"/>
      <c r="AK6631" s="18"/>
    </row>
    <row r="6632" spans="6:37">
      <c r="F6632" s="18"/>
      <c r="AK6632" s="18"/>
    </row>
    <row r="6633" spans="6:37">
      <c r="F6633" s="18"/>
      <c r="AK6633" s="18"/>
    </row>
    <row r="6634" spans="6:37">
      <c r="F6634" s="18"/>
      <c r="AK6634" s="18"/>
    </row>
    <row r="6635" spans="6:37">
      <c r="F6635" s="18"/>
      <c r="AK6635" s="18"/>
    </row>
    <row r="6636" spans="6:37">
      <c r="F6636" s="18"/>
      <c r="AK6636" s="18"/>
    </row>
    <row r="6637" spans="6:37">
      <c r="F6637" s="18"/>
      <c r="AK6637" s="18"/>
    </row>
    <row r="6638" spans="6:37">
      <c r="F6638" s="18"/>
      <c r="AK6638" s="18"/>
    </row>
    <row r="6639" spans="6:37">
      <c r="F6639" s="18"/>
      <c r="AK6639" s="18"/>
    </row>
    <row r="6640" spans="6:37">
      <c r="F6640" s="18"/>
      <c r="AK6640" s="18"/>
    </row>
    <row r="6641" spans="6:37">
      <c r="F6641" s="18"/>
      <c r="AK6641" s="18"/>
    </row>
    <row r="6642" spans="6:37">
      <c r="F6642" s="18"/>
      <c r="AK6642" s="18"/>
    </row>
    <row r="6643" spans="6:37">
      <c r="F6643" s="18"/>
      <c r="AK6643" s="18"/>
    </row>
    <row r="6644" spans="6:37">
      <c r="F6644" s="18"/>
      <c r="AK6644" s="18"/>
    </row>
    <row r="6645" spans="6:37">
      <c r="F6645" s="18"/>
      <c r="AK6645" s="18"/>
    </row>
    <row r="6646" spans="6:37">
      <c r="F6646" s="18"/>
      <c r="AK6646" s="18"/>
    </row>
    <row r="6647" spans="6:37">
      <c r="F6647" s="18"/>
      <c r="AK6647" s="18"/>
    </row>
    <row r="6648" spans="6:37">
      <c r="F6648" s="18"/>
      <c r="AK6648" s="18"/>
    </row>
    <row r="6649" spans="6:37">
      <c r="F6649" s="18"/>
      <c r="AK6649" s="18"/>
    </row>
    <row r="6650" spans="6:37">
      <c r="F6650" s="18"/>
      <c r="AK6650" s="18"/>
    </row>
    <row r="6651" spans="6:37">
      <c r="F6651" s="18"/>
      <c r="AK6651" s="18"/>
    </row>
    <row r="6652" spans="6:37">
      <c r="F6652" s="18"/>
      <c r="AK6652" s="18"/>
    </row>
    <row r="6653" spans="6:37">
      <c r="F6653" s="18"/>
      <c r="AK6653" s="18"/>
    </row>
    <row r="6654" spans="6:37">
      <c r="F6654" s="18"/>
      <c r="AK6654" s="18"/>
    </row>
    <row r="6655" spans="6:37">
      <c r="F6655" s="18"/>
      <c r="AK6655" s="18"/>
    </row>
    <row r="6656" spans="6:37">
      <c r="F6656" s="18"/>
      <c r="AK6656" s="18"/>
    </row>
    <row r="6657" spans="6:37">
      <c r="F6657" s="18"/>
      <c r="AK6657" s="18"/>
    </row>
    <row r="6658" spans="6:37">
      <c r="F6658" s="18"/>
      <c r="AK6658" s="18"/>
    </row>
    <row r="6659" spans="6:37">
      <c r="F6659" s="18"/>
      <c r="AK6659" s="18"/>
    </row>
    <row r="6660" spans="6:37">
      <c r="F6660" s="18"/>
      <c r="AK6660" s="18"/>
    </row>
    <row r="6661" spans="6:37">
      <c r="F6661" s="18"/>
      <c r="AK6661" s="18"/>
    </row>
    <row r="6662" spans="6:37">
      <c r="F6662" s="18"/>
      <c r="AK6662" s="18"/>
    </row>
    <row r="6663" spans="6:37">
      <c r="F6663" s="18"/>
      <c r="AK6663" s="18"/>
    </row>
    <row r="6664" spans="6:37">
      <c r="F6664" s="18"/>
      <c r="AK6664" s="18"/>
    </row>
    <row r="6665" spans="6:37">
      <c r="F6665" s="18"/>
      <c r="AK6665" s="18"/>
    </row>
    <row r="6666" spans="6:37">
      <c r="F6666" s="18"/>
      <c r="AK6666" s="18"/>
    </row>
    <row r="6667" spans="6:37">
      <c r="F6667" s="18"/>
      <c r="AK6667" s="18"/>
    </row>
    <row r="6668" spans="6:37">
      <c r="F6668" s="18"/>
      <c r="AK6668" s="18"/>
    </row>
    <row r="6669" spans="6:37">
      <c r="F6669" s="18"/>
      <c r="AK6669" s="18"/>
    </row>
    <row r="6670" spans="6:37">
      <c r="F6670" s="18"/>
      <c r="AK6670" s="18"/>
    </row>
    <row r="6671" spans="6:37">
      <c r="F6671" s="18"/>
      <c r="AK6671" s="18"/>
    </row>
    <row r="6672" spans="6:37">
      <c r="F6672" s="18"/>
      <c r="AK6672" s="18"/>
    </row>
    <row r="6673" spans="6:37">
      <c r="F6673" s="18"/>
      <c r="AK6673" s="18"/>
    </row>
    <row r="6674" spans="6:37">
      <c r="F6674" s="18"/>
      <c r="AK6674" s="18"/>
    </row>
    <row r="6675" spans="6:37">
      <c r="F6675" s="18"/>
      <c r="AK6675" s="18"/>
    </row>
    <row r="6676" spans="6:37">
      <c r="F6676" s="18"/>
      <c r="AK6676" s="18"/>
    </row>
    <row r="6677" spans="6:37">
      <c r="F6677" s="18"/>
      <c r="AK6677" s="18"/>
    </row>
    <row r="6678" spans="6:37">
      <c r="F6678" s="18"/>
      <c r="AK6678" s="18"/>
    </row>
    <row r="6679" spans="6:37">
      <c r="F6679" s="18"/>
      <c r="AK6679" s="18"/>
    </row>
    <row r="6680" spans="6:37">
      <c r="F6680" s="18"/>
      <c r="AK6680" s="18"/>
    </row>
    <row r="6681" spans="6:37">
      <c r="F6681" s="18"/>
      <c r="AK6681" s="18"/>
    </row>
    <row r="6682" spans="6:37">
      <c r="F6682" s="18"/>
      <c r="AK6682" s="18"/>
    </row>
    <row r="6683" spans="6:37">
      <c r="F6683" s="18"/>
      <c r="AK6683" s="18"/>
    </row>
    <row r="6684" spans="6:37">
      <c r="F6684" s="18"/>
      <c r="AK6684" s="18"/>
    </row>
    <row r="6685" spans="6:37">
      <c r="F6685" s="18"/>
      <c r="AK6685" s="18"/>
    </row>
    <row r="6686" spans="6:37">
      <c r="F6686" s="18"/>
      <c r="AK6686" s="18"/>
    </row>
    <row r="6687" spans="6:37">
      <c r="F6687" s="18"/>
      <c r="AK6687" s="18"/>
    </row>
    <row r="6688" spans="6:37">
      <c r="F6688" s="18"/>
      <c r="AK6688" s="18"/>
    </row>
    <row r="6689" spans="6:37">
      <c r="F6689" s="18"/>
      <c r="AK6689" s="18"/>
    </row>
    <row r="6690" spans="6:37">
      <c r="F6690" s="18"/>
      <c r="AK6690" s="18"/>
    </row>
    <row r="6691" spans="6:37">
      <c r="F6691" s="18"/>
      <c r="AK6691" s="18"/>
    </row>
    <row r="6692" spans="6:37">
      <c r="F6692" s="18"/>
      <c r="AK6692" s="18"/>
    </row>
    <row r="6693" spans="6:37">
      <c r="F6693" s="18"/>
      <c r="AK6693" s="18"/>
    </row>
    <row r="6694" spans="6:37">
      <c r="F6694" s="18"/>
      <c r="AK6694" s="18"/>
    </row>
    <row r="6695" spans="6:37">
      <c r="F6695" s="18"/>
      <c r="AK6695" s="18"/>
    </row>
    <row r="6696" spans="6:37">
      <c r="F6696" s="18"/>
      <c r="AK6696" s="18"/>
    </row>
    <row r="6697" spans="6:37">
      <c r="F6697" s="18"/>
      <c r="AK6697" s="18"/>
    </row>
    <row r="6698" spans="6:37">
      <c r="F6698" s="18"/>
      <c r="AK6698" s="18"/>
    </row>
    <row r="6699" spans="6:37">
      <c r="F6699" s="18"/>
      <c r="AK6699" s="18"/>
    </row>
    <row r="6700" spans="6:37">
      <c r="F6700" s="18"/>
      <c r="AK6700" s="18"/>
    </row>
    <row r="6701" spans="6:37">
      <c r="F6701" s="18"/>
      <c r="AK6701" s="18"/>
    </row>
    <row r="6702" spans="6:37">
      <c r="F6702" s="18"/>
      <c r="AK6702" s="18"/>
    </row>
    <row r="6703" spans="6:37">
      <c r="F6703" s="18"/>
      <c r="AK6703" s="18"/>
    </row>
    <row r="6704" spans="6:37">
      <c r="F6704" s="18"/>
      <c r="AK6704" s="18"/>
    </row>
    <row r="6705" spans="6:37">
      <c r="F6705" s="18"/>
      <c r="AK6705" s="18"/>
    </row>
    <row r="6706" spans="6:37">
      <c r="F6706" s="18"/>
      <c r="AK6706" s="18"/>
    </row>
    <row r="6707" spans="6:37">
      <c r="F6707" s="18"/>
      <c r="AK6707" s="18"/>
    </row>
    <row r="6708" spans="6:37">
      <c r="F6708" s="18"/>
      <c r="AK6708" s="18"/>
    </row>
    <row r="6709" spans="6:37">
      <c r="F6709" s="18"/>
      <c r="AK6709" s="18"/>
    </row>
    <row r="6710" spans="6:37">
      <c r="F6710" s="18"/>
      <c r="AK6710" s="18"/>
    </row>
    <row r="6711" spans="6:37">
      <c r="F6711" s="18"/>
      <c r="AK6711" s="18"/>
    </row>
    <row r="6712" spans="6:37">
      <c r="F6712" s="18"/>
      <c r="AK6712" s="18"/>
    </row>
    <row r="6713" spans="6:37">
      <c r="F6713" s="18"/>
      <c r="AK6713" s="18"/>
    </row>
    <row r="6714" spans="6:37">
      <c r="F6714" s="18"/>
      <c r="AK6714" s="18"/>
    </row>
    <row r="6715" spans="6:37">
      <c r="F6715" s="18"/>
      <c r="AK6715" s="18"/>
    </row>
    <row r="6716" spans="6:37">
      <c r="F6716" s="18"/>
      <c r="AK6716" s="18"/>
    </row>
    <row r="6717" spans="6:37">
      <c r="F6717" s="18"/>
      <c r="AK6717" s="18"/>
    </row>
    <row r="6718" spans="6:37">
      <c r="F6718" s="18"/>
      <c r="AK6718" s="18"/>
    </row>
    <row r="6719" spans="6:37">
      <c r="F6719" s="18"/>
      <c r="AK6719" s="18"/>
    </row>
    <row r="6720" spans="6:37">
      <c r="F6720" s="18"/>
      <c r="AK6720" s="18"/>
    </row>
    <row r="6721" spans="6:37">
      <c r="F6721" s="18"/>
      <c r="AK6721" s="18"/>
    </row>
    <row r="6722" spans="6:37">
      <c r="F6722" s="18"/>
      <c r="AK6722" s="18"/>
    </row>
    <row r="6723" spans="6:37">
      <c r="F6723" s="18"/>
      <c r="AK6723" s="18"/>
    </row>
    <row r="6724" spans="6:37">
      <c r="F6724" s="18"/>
      <c r="AK6724" s="18"/>
    </row>
    <row r="6725" spans="6:37">
      <c r="F6725" s="18"/>
      <c r="AK6725" s="18"/>
    </row>
    <row r="6726" spans="6:37">
      <c r="F6726" s="18"/>
      <c r="AK6726" s="18"/>
    </row>
    <row r="6727" spans="6:37">
      <c r="F6727" s="18"/>
      <c r="AK6727" s="18"/>
    </row>
    <row r="6728" spans="6:37">
      <c r="F6728" s="18"/>
      <c r="AK6728" s="18"/>
    </row>
    <row r="6729" spans="6:37">
      <c r="F6729" s="18"/>
      <c r="AK6729" s="18"/>
    </row>
    <row r="6730" spans="6:37">
      <c r="F6730" s="18"/>
      <c r="AK6730" s="18"/>
    </row>
    <row r="6731" spans="6:37">
      <c r="F6731" s="18"/>
      <c r="AK6731" s="18"/>
    </row>
    <row r="6732" spans="6:37">
      <c r="F6732" s="18"/>
      <c r="AK6732" s="18"/>
    </row>
    <row r="6733" spans="6:37">
      <c r="F6733" s="18"/>
      <c r="AK6733" s="18"/>
    </row>
    <row r="6734" spans="6:37">
      <c r="F6734" s="18"/>
      <c r="AK6734" s="18"/>
    </row>
    <row r="6735" spans="6:37">
      <c r="F6735" s="18"/>
      <c r="AK6735" s="18"/>
    </row>
    <row r="6736" spans="6:37">
      <c r="F6736" s="18"/>
      <c r="AK6736" s="18"/>
    </row>
    <row r="6737" spans="6:37">
      <c r="F6737" s="18"/>
      <c r="AK6737" s="18"/>
    </row>
    <row r="6738" spans="6:37">
      <c r="F6738" s="18"/>
      <c r="AK6738" s="18"/>
    </row>
    <row r="6739" spans="6:37">
      <c r="F6739" s="18"/>
      <c r="AK6739" s="18"/>
    </row>
    <row r="6740" spans="6:37">
      <c r="F6740" s="18"/>
      <c r="AK6740" s="18"/>
    </row>
    <row r="6741" spans="6:37">
      <c r="F6741" s="18"/>
      <c r="AK6741" s="18"/>
    </row>
    <row r="6742" spans="6:37">
      <c r="F6742" s="18"/>
      <c r="AK6742" s="18"/>
    </row>
    <row r="6743" spans="6:37">
      <c r="F6743" s="18"/>
      <c r="AK6743" s="18"/>
    </row>
    <row r="6744" spans="6:37">
      <c r="F6744" s="18"/>
      <c r="AK6744" s="18"/>
    </row>
    <row r="6745" spans="6:37">
      <c r="F6745" s="18"/>
      <c r="AK6745" s="18"/>
    </row>
    <row r="6746" spans="6:37">
      <c r="F6746" s="18"/>
      <c r="AK6746" s="18"/>
    </row>
    <row r="6747" spans="6:37">
      <c r="F6747" s="18"/>
      <c r="AK6747" s="18"/>
    </row>
    <row r="6748" spans="6:37">
      <c r="F6748" s="18"/>
      <c r="AK6748" s="18"/>
    </row>
    <row r="6749" spans="6:37">
      <c r="F6749" s="18"/>
      <c r="AK6749" s="18"/>
    </row>
    <row r="6750" spans="6:37">
      <c r="F6750" s="18"/>
      <c r="AK6750" s="18"/>
    </row>
    <row r="6751" spans="6:37">
      <c r="F6751" s="18"/>
      <c r="AK6751" s="18"/>
    </row>
    <row r="6752" spans="6:37">
      <c r="F6752" s="18"/>
      <c r="AK6752" s="18"/>
    </row>
    <row r="6753" spans="6:37">
      <c r="F6753" s="18"/>
      <c r="AK6753" s="18"/>
    </row>
    <row r="6754" spans="6:37">
      <c r="F6754" s="18"/>
      <c r="AK6754" s="18"/>
    </row>
    <row r="6755" spans="6:37">
      <c r="F6755" s="18"/>
      <c r="AK6755" s="18"/>
    </row>
    <row r="6756" spans="6:37">
      <c r="F6756" s="18"/>
      <c r="AK6756" s="18"/>
    </row>
    <row r="6757" spans="6:37">
      <c r="F6757" s="18"/>
      <c r="AK6757" s="18"/>
    </row>
    <row r="6758" spans="6:37">
      <c r="F6758" s="18"/>
      <c r="AK6758" s="18"/>
    </row>
    <row r="6759" spans="6:37">
      <c r="F6759" s="18"/>
      <c r="AK6759" s="18"/>
    </row>
    <row r="6760" spans="6:37">
      <c r="F6760" s="18"/>
      <c r="AK6760" s="18"/>
    </row>
    <row r="6761" spans="6:37">
      <c r="F6761" s="18"/>
      <c r="AK6761" s="18"/>
    </row>
    <row r="6762" spans="6:37">
      <c r="F6762" s="18"/>
      <c r="AK6762" s="18"/>
    </row>
    <row r="6763" spans="6:37">
      <c r="F6763" s="18"/>
      <c r="AK6763" s="18"/>
    </row>
    <row r="6764" spans="6:37">
      <c r="F6764" s="18"/>
      <c r="AK6764" s="18"/>
    </row>
    <row r="6765" spans="6:37">
      <c r="F6765" s="18"/>
      <c r="AK6765" s="18"/>
    </row>
    <row r="6766" spans="6:37">
      <c r="F6766" s="18"/>
      <c r="AK6766" s="18"/>
    </row>
    <row r="6767" spans="6:37">
      <c r="F6767" s="18"/>
      <c r="AK6767" s="18"/>
    </row>
    <row r="6768" spans="6:37">
      <c r="F6768" s="18"/>
      <c r="AK6768" s="18"/>
    </row>
    <row r="6769" spans="6:37">
      <c r="F6769" s="18"/>
      <c r="AK6769" s="18"/>
    </row>
    <row r="6770" spans="6:37">
      <c r="F6770" s="18"/>
      <c r="AK6770" s="18"/>
    </row>
    <row r="6771" spans="6:37">
      <c r="F6771" s="18"/>
      <c r="AK6771" s="18"/>
    </row>
    <row r="6772" spans="6:37">
      <c r="F6772" s="18"/>
      <c r="AK6772" s="18"/>
    </row>
    <row r="6773" spans="6:37">
      <c r="F6773" s="18"/>
      <c r="AK6773" s="18"/>
    </row>
    <row r="6774" spans="6:37">
      <c r="F6774" s="18"/>
      <c r="AK6774" s="18"/>
    </row>
    <row r="6775" spans="6:37">
      <c r="F6775" s="18"/>
      <c r="AK6775" s="18"/>
    </row>
    <row r="6776" spans="6:37">
      <c r="F6776" s="18"/>
      <c r="AK6776" s="18"/>
    </row>
    <row r="6777" spans="6:37">
      <c r="F6777" s="18"/>
      <c r="AK6777" s="18"/>
    </row>
    <row r="6778" spans="6:37">
      <c r="F6778" s="18"/>
      <c r="AK6778" s="18"/>
    </row>
    <row r="6779" spans="6:37">
      <c r="F6779" s="18"/>
      <c r="AK6779" s="18"/>
    </row>
    <row r="6780" spans="6:37">
      <c r="F6780" s="18"/>
      <c r="AK6780" s="18"/>
    </row>
    <row r="6781" spans="6:37">
      <c r="F6781" s="18"/>
      <c r="AK6781" s="18"/>
    </row>
    <row r="6782" spans="6:37">
      <c r="F6782" s="18"/>
      <c r="AK6782" s="18"/>
    </row>
    <row r="6783" spans="6:37">
      <c r="F6783" s="18"/>
      <c r="AK6783" s="18"/>
    </row>
    <row r="6784" spans="6:37">
      <c r="F6784" s="18"/>
      <c r="AK6784" s="18"/>
    </row>
    <row r="6785" spans="6:37">
      <c r="F6785" s="18"/>
      <c r="AK6785" s="18"/>
    </row>
    <row r="6786" spans="6:37">
      <c r="F6786" s="18"/>
      <c r="AK6786" s="18"/>
    </row>
    <row r="6787" spans="6:37">
      <c r="F6787" s="18"/>
      <c r="AK6787" s="18"/>
    </row>
    <row r="6788" spans="6:37">
      <c r="F6788" s="18"/>
      <c r="AK6788" s="18"/>
    </row>
    <row r="6789" spans="6:37">
      <c r="F6789" s="18"/>
      <c r="AK6789" s="18"/>
    </row>
    <row r="6790" spans="6:37">
      <c r="F6790" s="18"/>
      <c r="AK6790" s="18"/>
    </row>
    <row r="6791" spans="6:37">
      <c r="F6791" s="18"/>
      <c r="AK6791" s="18"/>
    </row>
    <row r="6792" spans="6:37">
      <c r="F6792" s="18"/>
      <c r="AK6792" s="18"/>
    </row>
    <row r="6793" spans="6:37">
      <c r="F6793" s="18"/>
      <c r="AK6793" s="18"/>
    </row>
    <row r="6794" spans="6:37">
      <c r="F6794" s="18"/>
      <c r="AK6794" s="18"/>
    </row>
    <row r="6795" spans="6:37">
      <c r="F6795" s="18"/>
      <c r="AK6795" s="18"/>
    </row>
    <row r="6796" spans="6:37">
      <c r="F6796" s="18"/>
      <c r="AK6796" s="18"/>
    </row>
    <row r="6797" spans="6:37">
      <c r="F6797" s="18"/>
      <c r="AK6797" s="18"/>
    </row>
    <row r="6798" spans="6:37">
      <c r="F6798" s="18"/>
      <c r="AK6798" s="18"/>
    </row>
    <row r="6799" spans="6:37">
      <c r="F6799" s="18"/>
      <c r="AK6799" s="18"/>
    </row>
    <row r="6800" spans="6:37">
      <c r="F6800" s="18"/>
      <c r="AK6800" s="18"/>
    </row>
    <row r="6801" spans="6:37">
      <c r="F6801" s="18"/>
      <c r="AK6801" s="18"/>
    </row>
    <row r="6802" spans="6:37">
      <c r="F6802" s="18"/>
      <c r="AK6802" s="18"/>
    </row>
    <row r="6803" spans="6:37">
      <c r="F6803" s="18"/>
      <c r="AK6803" s="18"/>
    </row>
    <row r="6804" spans="6:37">
      <c r="F6804" s="18"/>
      <c r="AK6804" s="18"/>
    </row>
    <row r="6805" spans="6:37">
      <c r="F6805" s="18"/>
      <c r="AK6805" s="18"/>
    </row>
    <row r="6806" spans="6:37">
      <c r="F6806" s="18"/>
      <c r="AK6806" s="18"/>
    </row>
    <row r="6807" spans="6:37">
      <c r="F6807" s="18"/>
      <c r="AK6807" s="18"/>
    </row>
    <row r="6808" spans="6:37">
      <c r="F6808" s="18"/>
      <c r="AK6808" s="18"/>
    </row>
    <row r="6809" spans="6:37">
      <c r="F6809" s="18"/>
      <c r="AK6809" s="18"/>
    </row>
    <row r="6810" spans="6:37">
      <c r="F6810" s="18"/>
      <c r="AK6810" s="18"/>
    </row>
    <row r="6811" spans="6:37">
      <c r="F6811" s="18"/>
      <c r="AK6811" s="18"/>
    </row>
    <row r="6812" spans="6:37">
      <c r="F6812" s="18"/>
      <c r="AK6812" s="18"/>
    </row>
    <row r="6813" spans="6:37">
      <c r="F6813" s="18"/>
      <c r="AK6813" s="18"/>
    </row>
    <row r="6814" spans="6:37">
      <c r="F6814" s="18"/>
      <c r="AK6814" s="18"/>
    </row>
    <row r="6815" spans="6:37">
      <c r="F6815" s="18"/>
      <c r="AK6815" s="18"/>
    </row>
    <row r="6816" spans="6:37">
      <c r="F6816" s="18"/>
      <c r="AK6816" s="18"/>
    </row>
    <row r="6817" spans="6:37">
      <c r="F6817" s="18"/>
      <c r="AK6817" s="18"/>
    </row>
    <row r="6818" spans="6:37">
      <c r="F6818" s="18"/>
      <c r="AK6818" s="18"/>
    </row>
    <row r="6819" spans="6:37">
      <c r="F6819" s="18"/>
      <c r="AK6819" s="18"/>
    </row>
    <row r="6820" spans="6:37">
      <c r="F6820" s="18"/>
      <c r="AK6820" s="18"/>
    </row>
    <row r="6821" spans="6:37">
      <c r="F6821" s="18"/>
      <c r="AK6821" s="18"/>
    </row>
    <row r="6822" spans="6:37">
      <c r="F6822" s="18"/>
      <c r="AK6822" s="18"/>
    </row>
    <row r="6823" spans="6:37">
      <c r="F6823" s="18"/>
      <c r="AK6823" s="18"/>
    </row>
    <row r="6824" spans="6:37">
      <c r="F6824" s="18"/>
      <c r="AK6824" s="18"/>
    </row>
    <row r="6825" spans="6:37">
      <c r="F6825" s="18"/>
      <c r="AK6825" s="18"/>
    </row>
    <row r="6826" spans="6:37">
      <c r="F6826" s="18"/>
      <c r="AK6826" s="18"/>
    </row>
    <row r="6827" spans="6:37">
      <c r="F6827" s="18"/>
      <c r="AK6827" s="18"/>
    </row>
    <row r="6828" spans="6:37">
      <c r="F6828" s="18"/>
      <c r="AK6828" s="18"/>
    </row>
    <row r="6829" spans="6:37">
      <c r="F6829" s="18"/>
      <c r="AK6829" s="18"/>
    </row>
    <row r="6830" spans="6:37">
      <c r="F6830" s="18"/>
      <c r="AK6830" s="18"/>
    </row>
    <row r="6831" spans="6:37">
      <c r="F6831" s="18"/>
      <c r="AK6831" s="18"/>
    </row>
    <row r="6832" spans="6:37">
      <c r="F6832" s="18"/>
      <c r="AK6832" s="18"/>
    </row>
    <row r="6833" spans="6:37">
      <c r="F6833" s="18"/>
      <c r="AK6833" s="18"/>
    </row>
    <row r="6834" spans="6:37">
      <c r="F6834" s="18"/>
      <c r="AK6834" s="18"/>
    </row>
    <row r="6835" spans="6:37">
      <c r="F6835" s="18"/>
      <c r="AK6835" s="18"/>
    </row>
    <row r="6836" spans="6:37">
      <c r="F6836" s="18"/>
      <c r="AK6836" s="18"/>
    </row>
    <row r="6837" spans="6:37">
      <c r="F6837" s="18"/>
      <c r="AK6837" s="18"/>
    </row>
    <row r="6838" spans="6:37">
      <c r="F6838" s="18"/>
      <c r="AK6838" s="18"/>
    </row>
    <row r="6839" spans="6:37">
      <c r="F6839" s="18"/>
      <c r="AK6839" s="18"/>
    </row>
    <row r="6840" spans="6:37">
      <c r="F6840" s="18"/>
      <c r="AK6840" s="18"/>
    </row>
    <row r="6841" spans="6:37">
      <c r="F6841" s="18"/>
      <c r="AK6841" s="18"/>
    </row>
    <row r="6842" spans="6:37">
      <c r="F6842" s="18"/>
      <c r="AK6842" s="18"/>
    </row>
    <row r="6843" spans="6:37">
      <c r="F6843" s="18"/>
      <c r="AK6843" s="18"/>
    </row>
    <row r="6844" spans="6:37">
      <c r="F6844" s="18"/>
      <c r="AK6844" s="18"/>
    </row>
    <row r="6845" spans="6:37">
      <c r="F6845" s="18"/>
      <c r="AK6845" s="18"/>
    </row>
    <row r="6846" spans="6:37">
      <c r="F6846" s="18"/>
      <c r="AK6846" s="18"/>
    </row>
    <row r="6847" spans="6:37">
      <c r="F6847" s="18"/>
      <c r="AK6847" s="18"/>
    </row>
    <row r="6848" spans="6:37">
      <c r="F6848" s="18"/>
      <c r="AK6848" s="18"/>
    </row>
    <row r="6849" spans="6:37">
      <c r="F6849" s="18"/>
      <c r="AK6849" s="18"/>
    </row>
    <row r="6850" spans="6:37">
      <c r="F6850" s="18"/>
      <c r="AK6850" s="18"/>
    </row>
    <row r="6851" spans="6:37">
      <c r="F6851" s="18"/>
      <c r="AK6851" s="18"/>
    </row>
    <row r="6852" spans="6:37">
      <c r="F6852" s="18"/>
      <c r="AK6852" s="18"/>
    </row>
    <row r="6853" spans="6:37">
      <c r="F6853" s="18"/>
      <c r="AK6853" s="18"/>
    </row>
    <row r="6854" spans="6:37">
      <c r="F6854" s="18"/>
      <c r="AK6854" s="18"/>
    </row>
    <row r="6855" spans="6:37">
      <c r="F6855" s="18"/>
      <c r="AK6855" s="18"/>
    </row>
    <row r="6856" spans="6:37">
      <c r="F6856" s="18"/>
      <c r="AK6856" s="18"/>
    </row>
    <row r="6857" spans="6:37">
      <c r="F6857" s="18"/>
      <c r="AK6857" s="18"/>
    </row>
    <row r="6858" spans="6:37">
      <c r="F6858" s="18"/>
      <c r="AK6858" s="18"/>
    </row>
    <row r="6859" spans="6:37">
      <c r="F6859" s="18"/>
      <c r="AK6859" s="18"/>
    </row>
    <row r="6860" spans="6:37">
      <c r="F6860" s="18"/>
      <c r="AK6860" s="18"/>
    </row>
    <row r="6861" spans="6:37">
      <c r="F6861" s="18"/>
      <c r="AK6861" s="18"/>
    </row>
    <row r="6862" spans="6:37">
      <c r="F6862" s="18"/>
      <c r="AK6862" s="18"/>
    </row>
    <row r="6863" spans="6:37">
      <c r="F6863" s="18"/>
      <c r="AK6863" s="18"/>
    </row>
    <row r="6864" spans="6:37">
      <c r="F6864" s="18"/>
      <c r="AK6864" s="18"/>
    </row>
    <row r="6865" spans="6:37">
      <c r="F6865" s="18"/>
      <c r="AK6865" s="18"/>
    </row>
    <row r="6866" spans="6:37">
      <c r="F6866" s="18"/>
      <c r="AK6866" s="18"/>
    </row>
    <row r="6867" spans="6:37">
      <c r="F6867" s="18"/>
      <c r="AK6867" s="18"/>
    </row>
    <row r="6868" spans="6:37">
      <c r="F6868" s="18"/>
      <c r="AK6868" s="18"/>
    </row>
    <row r="6869" spans="6:37">
      <c r="F6869" s="18"/>
      <c r="AK6869" s="18"/>
    </row>
    <row r="6870" spans="6:37">
      <c r="F6870" s="18"/>
      <c r="AK6870" s="18"/>
    </row>
    <row r="6871" spans="6:37">
      <c r="F6871" s="18"/>
      <c r="AK6871" s="18"/>
    </row>
    <row r="6872" spans="6:37">
      <c r="F6872" s="18"/>
      <c r="AK6872" s="18"/>
    </row>
    <row r="6873" spans="6:37">
      <c r="F6873" s="18"/>
      <c r="AK6873" s="18"/>
    </row>
    <row r="6874" spans="6:37">
      <c r="F6874" s="18"/>
      <c r="AK6874" s="18"/>
    </row>
    <row r="6875" spans="6:37">
      <c r="F6875" s="18"/>
      <c r="AK6875" s="18"/>
    </row>
    <row r="6876" spans="6:37">
      <c r="F6876" s="18"/>
      <c r="AK6876" s="18"/>
    </row>
    <row r="6877" spans="6:37">
      <c r="F6877" s="18"/>
      <c r="AK6877" s="18"/>
    </row>
    <row r="6878" spans="6:37">
      <c r="F6878" s="18"/>
      <c r="AK6878" s="18"/>
    </row>
    <row r="6879" spans="6:37">
      <c r="F6879" s="18"/>
      <c r="AK6879" s="18"/>
    </row>
    <row r="6880" spans="6:37">
      <c r="F6880" s="18"/>
      <c r="AK6880" s="18"/>
    </row>
    <row r="6881" spans="6:37">
      <c r="F6881" s="18"/>
      <c r="AK6881" s="18"/>
    </row>
    <row r="6882" spans="6:37">
      <c r="F6882" s="18"/>
      <c r="AK6882" s="18"/>
    </row>
    <row r="6883" spans="6:37">
      <c r="F6883" s="18"/>
      <c r="AK6883" s="18"/>
    </row>
    <row r="6884" spans="6:37">
      <c r="F6884" s="18"/>
      <c r="AK6884" s="18"/>
    </row>
    <row r="6885" spans="6:37">
      <c r="F6885" s="18"/>
      <c r="AK6885" s="18"/>
    </row>
    <row r="6886" spans="6:37">
      <c r="F6886" s="18"/>
      <c r="AK6886" s="18"/>
    </row>
    <row r="6887" spans="6:37">
      <c r="F6887" s="18"/>
      <c r="AK6887" s="18"/>
    </row>
    <row r="6888" spans="6:37">
      <c r="F6888" s="18"/>
      <c r="AK6888" s="18"/>
    </row>
    <row r="6889" spans="6:37">
      <c r="F6889" s="18"/>
      <c r="AK6889" s="18"/>
    </row>
    <row r="6890" spans="6:37">
      <c r="F6890" s="18"/>
      <c r="AK6890" s="18"/>
    </row>
    <row r="6891" spans="6:37">
      <c r="F6891" s="18"/>
      <c r="AK6891" s="18"/>
    </row>
    <row r="6892" spans="6:37">
      <c r="F6892" s="18"/>
      <c r="AK6892" s="18"/>
    </row>
    <row r="6893" spans="6:37">
      <c r="F6893" s="18"/>
      <c r="AK6893" s="18"/>
    </row>
    <row r="6894" spans="6:37">
      <c r="F6894" s="18"/>
      <c r="AK6894" s="18"/>
    </row>
    <row r="6895" spans="6:37">
      <c r="F6895" s="18"/>
      <c r="AK6895" s="18"/>
    </row>
    <row r="6896" spans="6:37">
      <c r="F6896" s="18"/>
      <c r="AK6896" s="18"/>
    </row>
    <row r="6897" spans="6:37">
      <c r="F6897" s="18"/>
      <c r="AK6897" s="18"/>
    </row>
    <row r="6898" spans="6:37">
      <c r="F6898" s="18"/>
      <c r="AK6898" s="18"/>
    </row>
    <row r="6899" spans="6:37">
      <c r="F6899" s="18"/>
      <c r="AK6899" s="18"/>
    </row>
    <row r="6900" spans="6:37">
      <c r="F6900" s="18"/>
      <c r="AK6900" s="18"/>
    </row>
    <row r="6901" spans="6:37">
      <c r="F6901" s="18"/>
      <c r="AK6901" s="18"/>
    </row>
    <row r="6902" spans="6:37">
      <c r="F6902" s="18"/>
      <c r="AK6902" s="18"/>
    </row>
    <row r="6903" spans="6:37">
      <c r="F6903" s="18"/>
      <c r="AK6903" s="18"/>
    </row>
    <row r="6904" spans="6:37">
      <c r="F6904" s="18"/>
      <c r="AK6904" s="18"/>
    </row>
    <row r="6905" spans="6:37">
      <c r="F6905" s="18"/>
      <c r="AK6905" s="18"/>
    </row>
    <row r="6906" spans="6:37">
      <c r="F6906" s="18"/>
      <c r="AK6906" s="18"/>
    </row>
    <row r="6907" spans="6:37">
      <c r="F6907" s="18"/>
      <c r="AK6907" s="18"/>
    </row>
    <row r="6908" spans="6:37">
      <c r="F6908" s="18"/>
      <c r="AK6908" s="18"/>
    </row>
    <row r="6909" spans="6:37">
      <c r="F6909" s="18"/>
      <c r="AK6909" s="18"/>
    </row>
    <row r="6910" spans="6:37">
      <c r="F6910" s="18"/>
      <c r="AK6910" s="18"/>
    </row>
    <row r="6911" spans="6:37">
      <c r="F6911" s="18"/>
      <c r="AK6911" s="18"/>
    </row>
    <row r="6912" spans="6:37">
      <c r="F6912" s="18"/>
      <c r="AK6912" s="18"/>
    </row>
    <row r="6913" spans="6:37">
      <c r="F6913" s="18"/>
      <c r="AK6913" s="18"/>
    </row>
    <row r="6914" spans="6:37">
      <c r="F6914" s="18"/>
      <c r="AK6914" s="18"/>
    </row>
    <row r="6915" spans="6:37">
      <c r="F6915" s="18"/>
      <c r="AK6915" s="18"/>
    </row>
    <row r="6916" spans="6:37">
      <c r="F6916" s="18"/>
      <c r="AK6916" s="18"/>
    </row>
    <row r="6917" spans="6:37">
      <c r="F6917" s="18"/>
      <c r="AK6917" s="18"/>
    </row>
    <row r="6918" spans="6:37">
      <c r="F6918" s="18"/>
      <c r="AK6918" s="18"/>
    </row>
    <row r="6919" spans="6:37">
      <c r="F6919" s="18"/>
      <c r="AK6919" s="18"/>
    </row>
    <row r="6920" spans="6:37">
      <c r="F6920" s="18"/>
      <c r="AK6920" s="18"/>
    </row>
    <row r="6921" spans="6:37">
      <c r="F6921" s="18"/>
      <c r="AK6921" s="18"/>
    </row>
    <row r="6922" spans="6:37">
      <c r="F6922" s="18"/>
      <c r="AK6922" s="18"/>
    </row>
    <row r="6923" spans="6:37">
      <c r="F6923" s="18"/>
      <c r="AK6923" s="18"/>
    </row>
    <row r="6924" spans="6:37">
      <c r="F6924" s="18"/>
      <c r="AK6924" s="18"/>
    </row>
    <row r="6925" spans="6:37">
      <c r="F6925" s="18"/>
      <c r="AK6925" s="18"/>
    </row>
    <row r="6926" spans="6:37">
      <c r="F6926" s="18"/>
      <c r="AK6926" s="18"/>
    </row>
    <row r="6927" spans="6:37">
      <c r="F6927" s="18"/>
      <c r="AK6927" s="18"/>
    </row>
    <row r="6928" spans="6:37">
      <c r="F6928" s="18"/>
      <c r="AK6928" s="18"/>
    </row>
    <row r="6929" spans="6:37">
      <c r="F6929" s="18"/>
      <c r="AK6929" s="18"/>
    </row>
    <row r="6930" spans="6:37">
      <c r="F6930" s="18"/>
      <c r="AK6930" s="18"/>
    </row>
    <row r="6931" spans="6:37">
      <c r="F6931" s="18"/>
      <c r="AK6931" s="18"/>
    </row>
    <row r="6932" spans="6:37">
      <c r="F6932" s="18"/>
      <c r="AK6932" s="18"/>
    </row>
    <row r="6933" spans="6:37">
      <c r="F6933" s="18"/>
      <c r="AK6933" s="18"/>
    </row>
    <row r="6934" spans="6:37">
      <c r="F6934" s="18"/>
      <c r="AK6934" s="18"/>
    </row>
    <row r="6935" spans="6:37">
      <c r="F6935" s="18"/>
      <c r="AK6935" s="18"/>
    </row>
    <row r="6936" spans="6:37">
      <c r="F6936" s="18"/>
      <c r="AK6936" s="18"/>
    </row>
    <row r="6937" spans="6:37">
      <c r="F6937" s="18"/>
      <c r="AK6937" s="18"/>
    </row>
    <row r="6938" spans="6:37">
      <c r="F6938" s="18"/>
      <c r="AK6938" s="18"/>
    </row>
    <row r="6939" spans="6:37">
      <c r="F6939" s="18"/>
      <c r="AK6939" s="18"/>
    </row>
    <row r="6940" spans="6:37">
      <c r="F6940" s="18"/>
      <c r="AK6940" s="18"/>
    </row>
    <row r="6941" spans="6:37">
      <c r="F6941" s="18"/>
      <c r="AK6941" s="18"/>
    </row>
    <row r="6942" spans="6:37">
      <c r="F6942" s="18"/>
      <c r="AK6942" s="18"/>
    </row>
    <row r="6943" spans="6:37">
      <c r="F6943" s="18"/>
      <c r="AK6943" s="18"/>
    </row>
    <row r="6944" spans="6:37">
      <c r="F6944" s="18"/>
      <c r="AK6944" s="18"/>
    </row>
    <row r="6945" spans="6:37">
      <c r="F6945" s="18"/>
      <c r="AK6945" s="18"/>
    </row>
    <row r="6946" spans="6:37">
      <c r="F6946" s="18"/>
      <c r="AK6946" s="18"/>
    </row>
    <row r="6947" spans="6:37">
      <c r="F6947" s="18"/>
      <c r="AK6947" s="18"/>
    </row>
    <row r="6948" spans="6:37">
      <c r="F6948" s="18"/>
      <c r="AK6948" s="18"/>
    </row>
    <row r="6949" spans="6:37">
      <c r="F6949" s="18"/>
      <c r="AK6949" s="18"/>
    </row>
    <row r="6950" spans="6:37">
      <c r="F6950" s="18"/>
      <c r="AK6950" s="18"/>
    </row>
    <row r="6951" spans="6:37">
      <c r="F6951" s="18"/>
      <c r="AK6951" s="18"/>
    </row>
    <row r="6952" spans="6:37">
      <c r="F6952" s="18"/>
      <c r="AK6952" s="18"/>
    </row>
    <row r="6953" spans="6:37">
      <c r="F6953" s="18"/>
      <c r="AK6953" s="18"/>
    </row>
    <row r="6954" spans="6:37">
      <c r="F6954" s="18"/>
      <c r="AK6954" s="18"/>
    </row>
    <row r="6955" spans="6:37">
      <c r="F6955" s="18"/>
      <c r="AK6955" s="18"/>
    </row>
    <row r="6956" spans="6:37">
      <c r="F6956" s="18"/>
      <c r="AK6956" s="18"/>
    </row>
    <row r="6957" spans="6:37">
      <c r="F6957" s="18"/>
      <c r="AK6957" s="18"/>
    </row>
    <row r="6958" spans="6:37">
      <c r="F6958" s="18"/>
      <c r="AK6958" s="18"/>
    </row>
    <row r="6959" spans="6:37">
      <c r="F6959" s="18"/>
      <c r="AK6959" s="18"/>
    </row>
    <row r="6960" spans="6:37">
      <c r="F6960" s="18"/>
      <c r="AK6960" s="18"/>
    </row>
    <row r="6961" spans="6:37">
      <c r="F6961" s="18"/>
      <c r="AK6961" s="18"/>
    </row>
    <row r="6962" spans="6:37">
      <c r="F6962" s="18"/>
      <c r="AK6962" s="18"/>
    </row>
    <row r="6963" spans="6:37">
      <c r="F6963" s="18"/>
      <c r="AK6963" s="18"/>
    </row>
    <row r="6964" spans="6:37">
      <c r="F6964" s="18"/>
      <c r="AK6964" s="18"/>
    </row>
    <row r="6965" spans="6:37">
      <c r="F6965" s="18"/>
      <c r="AK6965" s="18"/>
    </row>
    <row r="6966" spans="6:37">
      <c r="F6966" s="18"/>
      <c r="AK6966" s="18"/>
    </row>
    <row r="6967" spans="6:37">
      <c r="F6967" s="18"/>
      <c r="AK6967" s="18"/>
    </row>
    <row r="6968" spans="6:37">
      <c r="F6968" s="18"/>
      <c r="AK6968" s="18"/>
    </row>
    <row r="6969" spans="6:37">
      <c r="F6969" s="18"/>
      <c r="AK6969" s="18"/>
    </row>
    <row r="6970" spans="6:37">
      <c r="F6970" s="18"/>
      <c r="AK6970" s="18"/>
    </row>
    <row r="6971" spans="6:37">
      <c r="F6971" s="18"/>
      <c r="AK6971" s="18"/>
    </row>
    <row r="6972" spans="6:37">
      <c r="F6972" s="18"/>
      <c r="AK6972" s="18"/>
    </row>
    <row r="6973" spans="6:37">
      <c r="F6973" s="18"/>
      <c r="AK6973" s="18"/>
    </row>
    <row r="6974" spans="6:37">
      <c r="F6974" s="18"/>
      <c r="AK6974" s="18"/>
    </row>
    <row r="6975" spans="6:37">
      <c r="F6975" s="18"/>
      <c r="AK6975" s="18"/>
    </row>
    <row r="6976" spans="6:37">
      <c r="F6976" s="18"/>
      <c r="AK6976" s="18"/>
    </row>
    <row r="6977" spans="6:37">
      <c r="F6977" s="18"/>
      <c r="AK6977" s="18"/>
    </row>
    <row r="6978" spans="6:37">
      <c r="F6978" s="18"/>
      <c r="AK6978" s="18"/>
    </row>
    <row r="6979" spans="6:37">
      <c r="F6979" s="18"/>
      <c r="AK6979" s="18"/>
    </row>
    <row r="6980" spans="6:37">
      <c r="F6980" s="18"/>
      <c r="AK6980" s="18"/>
    </row>
    <row r="6981" spans="6:37">
      <c r="F6981" s="18"/>
      <c r="AK6981" s="18"/>
    </row>
    <row r="6982" spans="6:37">
      <c r="F6982" s="18"/>
      <c r="AK6982" s="18"/>
    </row>
    <row r="6983" spans="6:37">
      <c r="F6983" s="18"/>
      <c r="AK6983" s="18"/>
    </row>
    <row r="6984" spans="6:37">
      <c r="F6984" s="18"/>
      <c r="AK6984" s="18"/>
    </row>
    <row r="6985" spans="6:37">
      <c r="F6985" s="18"/>
      <c r="AK6985" s="18"/>
    </row>
    <row r="6986" spans="6:37">
      <c r="F6986" s="18"/>
      <c r="AK6986" s="18"/>
    </row>
    <row r="6987" spans="6:37">
      <c r="F6987" s="18"/>
      <c r="AK6987" s="18"/>
    </row>
    <row r="6988" spans="6:37">
      <c r="F6988" s="18"/>
      <c r="AK6988" s="18"/>
    </row>
    <row r="6989" spans="6:37">
      <c r="F6989" s="18"/>
      <c r="AK6989" s="18"/>
    </row>
    <row r="6990" spans="6:37">
      <c r="F6990" s="18"/>
      <c r="AK6990" s="18"/>
    </row>
    <row r="6991" spans="6:37">
      <c r="F6991" s="18"/>
      <c r="AK6991" s="18"/>
    </row>
    <row r="6992" spans="6:37">
      <c r="F6992" s="18"/>
      <c r="AK6992" s="18"/>
    </row>
    <row r="6993" spans="6:37">
      <c r="F6993" s="18"/>
      <c r="AK6993" s="18"/>
    </row>
    <row r="6994" spans="6:37">
      <c r="F6994" s="18"/>
      <c r="AK6994" s="18"/>
    </row>
    <row r="6995" spans="6:37">
      <c r="F6995" s="18"/>
      <c r="AK6995" s="18"/>
    </row>
    <row r="6996" spans="6:37">
      <c r="F6996" s="18"/>
      <c r="AK6996" s="18"/>
    </row>
    <row r="6997" spans="6:37">
      <c r="F6997" s="18"/>
      <c r="AK6997" s="18"/>
    </row>
    <row r="6998" spans="6:37">
      <c r="F6998" s="18"/>
      <c r="AK6998" s="18"/>
    </row>
    <row r="6999" spans="6:37">
      <c r="F6999" s="18"/>
      <c r="AK6999" s="18"/>
    </row>
    <row r="7000" spans="6:37">
      <c r="F7000" s="18"/>
      <c r="AK7000" s="18"/>
    </row>
    <row r="7001" spans="6:37">
      <c r="F7001" s="18"/>
      <c r="AK7001" s="18"/>
    </row>
    <row r="7002" spans="6:37">
      <c r="F7002" s="18"/>
      <c r="AK7002" s="18"/>
    </row>
    <row r="7003" spans="6:37">
      <c r="F7003" s="18"/>
      <c r="AK7003" s="18"/>
    </row>
    <row r="7004" spans="6:37">
      <c r="F7004" s="18"/>
      <c r="AK7004" s="18"/>
    </row>
    <row r="7005" spans="6:37">
      <c r="F7005" s="18"/>
      <c r="AK7005" s="18"/>
    </row>
    <row r="7006" spans="6:37">
      <c r="F7006" s="18"/>
      <c r="AK7006" s="18"/>
    </row>
    <row r="7007" spans="6:37">
      <c r="F7007" s="18"/>
      <c r="AK7007" s="18"/>
    </row>
    <row r="7008" spans="6:37">
      <c r="F7008" s="18"/>
      <c r="AK7008" s="18"/>
    </row>
    <row r="7009" spans="6:37">
      <c r="F7009" s="18"/>
      <c r="AK7009" s="18"/>
    </row>
    <row r="7010" spans="6:37">
      <c r="F7010" s="18"/>
      <c r="AK7010" s="18"/>
    </row>
    <row r="7011" spans="6:37">
      <c r="F7011" s="18"/>
      <c r="AK7011" s="18"/>
    </row>
    <row r="7012" spans="6:37">
      <c r="F7012" s="18"/>
      <c r="AK7012" s="18"/>
    </row>
    <row r="7013" spans="6:37">
      <c r="F7013" s="18"/>
      <c r="AK7013" s="18"/>
    </row>
    <row r="7014" spans="6:37">
      <c r="F7014" s="18"/>
      <c r="AK7014" s="18"/>
    </row>
    <row r="7015" spans="6:37">
      <c r="F7015" s="18"/>
      <c r="AK7015" s="18"/>
    </row>
    <row r="7016" spans="6:37">
      <c r="F7016" s="18"/>
      <c r="AK7016" s="18"/>
    </row>
    <row r="7017" spans="6:37">
      <c r="F7017" s="18"/>
      <c r="AK7017" s="18"/>
    </row>
    <row r="7018" spans="6:37">
      <c r="F7018" s="18"/>
      <c r="AK7018" s="18"/>
    </row>
    <row r="7019" spans="6:37">
      <c r="F7019" s="18"/>
      <c r="AK7019" s="18"/>
    </row>
    <row r="7020" spans="6:37">
      <c r="F7020" s="18"/>
      <c r="AK7020" s="18"/>
    </row>
    <row r="7021" spans="6:37">
      <c r="F7021" s="18"/>
      <c r="AK7021" s="18"/>
    </row>
    <row r="7022" spans="6:37">
      <c r="F7022" s="18"/>
      <c r="AK7022" s="18"/>
    </row>
    <row r="7023" spans="6:37">
      <c r="F7023" s="18"/>
      <c r="AK7023" s="18"/>
    </row>
    <row r="7024" spans="6:37">
      <c r="F7024" s="18"/>
      <c r="AK7024" s="18"/>
    </row>
    <row r="7025" spans="6:37">
      <c r="F7025" s="18"/>
      <c r="AK7025" s="18"/>
    </row>
    <row r="7026" spans="6:37">
      <c r="F7026" s="18"/>
      <c r="AK7026" s="18"/>
    </row>
    <row r="7027" spans="6:37">
      <c r="F7027" s="18"/>
      <c r="AK7027" s="18"/>
    </row>
    <row r="7028" spans="6:37">
      <c r="F7028" s="18"/>
      <c r="AK7028" s="18"/>
    </row>
    <row r="7029" spans="6:37">
      <c r="F7029" s="18"/>
      <c r="AK7029" s="18"/>
    </row>
    <row r="7030" spans="6:37">
      <c r="F7030" s="18"/>
      <c r="AK7030" s="18"/>
    </row>
    <row r="7031" spans="6:37">
      <c r="F7031" s="18"/>
      <c r="AK7031" s="18"/>
    </row>
    <row r="7032" spans="6:37">
      <c r="F7032" s="18"/>
      <c r="AK7032" s="18"/>
    </row>
    <row r="7033" spans="6:37">
      <c r="F7033" s="18"/>
      <c r="AK7033" s="18"/>
    </row>
    <row r="7034" spans="6:37">
      <c r="F7034" s="18"/>
      <c r="AK7034" s="18"/>
    </row>
    <row r="7035" spans="6:37">
      <c r="F7035" s="18"/>
      <c r="AK7035" s="18"/>
    </row>
    <row r="7036" spans="6:37">
      <c r="F7036" s="18"/>
      <c r="AK7036" s="18"/>
    </row>
    <row r="7037" spans="6:37">
      <c r="F7037" s="18"/>
      <c r="AK7037" s="18"/>
    </row>
    <row r="7038" spans="6:37">
      <c r="F7038" s="18"/>
      <c r="AK7038" s="18"/>
    </row>
    <row r="7039" spans="6:37">
      <c r="F7039" s="18"/>
      <c r="AK7039" s="18"/>
    </row>
    <row r="7040" spans="6:37">
      <c r="F7040" s="18"/>
      <c r="AK7040" s="18"/>
    </row>
    <row r="7041" spans="6:37">
      <c r="F7041" s="18"/>
      <c r="AK7041" s="18"/>
    </row>
    <row r="7042" spans="6:37">
      <c r="F7042" s="18"/>
      <c r="AK7042" s="18"/>
    </row>
    <row r="7043" spans="6:37">
      <c r="F7043" s="18"/>
      <c r="AK7043" s="18"/>
    </row>
    <row r="7044" spans="6:37">
      <c r="F7044" s="18"/>
      <c r="AK7044" s="18"/>
    </row>
    <row r="7045" spans="6:37">
      <c r="F7045" s="18"/>
      <c r="AK7045" s="18"/>
    </row>
    <row r="7046" spans="6:37">
      <c r="F7046" s="18"/>
      <c r="AK7046" s="18"/>
    </row>
    <row r="7047" spans="6:37">
      <c r="F7047" s="18"/>
      <c r="AK7047" s="18"/>
    </row>
    <row r="7048" spans="6:37">
      <c r="F7048" s="18"/>
      <c r="AK7048" s="18"/>
    </row>
    <row r="7049" spans="6:37">
      <c r="F7049" s="18"/>
      <c r="AK7049" s="18"/>
    </row>
    <row r="7050" spans="6:37">
      <c r="F7050" s="18"/>
      <c r="AK7050" s="18"/>
    </row>
    <row r="7051" spans="6:37">
      <c r="F7051" s="18"/>
      <c r="AK7051" s="18"/>
    </row>
    <row r="7052" spans="6:37">
      <c r="F7052" s="18"/>
      <c r="AK7052" s="18"/>
    </row>
    <row r="7053" spans="6:37">
      <c r="F7053" s="18"/>
      <c r="AK7053" s="18"/>
    </row>
    <row r="7054" spans="6:37">
      <c r="F7054" s="18"/>
      <c r="AK7054" s="18"/>
    </row>
    <row r="7055" spans="6:37">
      <c r="F7055" s="18"/>
      <c r="AK7055" s="18"/>
    </row>
    <row r="7056" spans="6:37">
      <c r="F7056" s="18"/>
      <c r="AK7056" s="18"/>
    </row>
    <row r="7057" spans="6:37">
      <c r="F7057" s="18"/>
      <c r="AK7057" s="18"/>
    </row>
    <row r="7058" spans="6:37">
      <c r="F7058" s="18"/>
      <c r="AK7058" s="18"/>
    </row>
    <row r="7059" spans="6:37">
      <c r="F7059" s="18"/>
      <c r="AK7059" s="18"/>
    </row>
    <row r="7060" spans="6:37">
      <c r="F7060" s="18"/>
      <c r="AK7060" s="18"/>
    </row>
    <row r="7061" spans="6:37">
      <c r="F7061" s="18"/>
      <c r="AK7061" s="18"/>
    </row>
    <row r="7062" spans="6:37">
      <c r="F7062" s="18"/>
      <c r="AK7062" s="18"/>
    </row>
    <row r="7063" spans="6:37">
      <c r="F7063" s="18"/>
      <c r="AK7063" s="18"/>
    </row>
    <row r="7064" spans="6:37">
      <c r="F7064" s="18"/>
      <c r="AK7064" s="18"/>
    </row>
    <row r="7065" spans="6:37">
      <c r="F7065" s="18"/>
      <c r="AK7065" s="18"/>
    </row>
    <row r="7066" spans="6:37">
      <c r="F7066" s="18"/>
      <c r="AK7066" s="18"/>
    </row>
    <row r="7067" spans="6:37">
      <c r="F7067" s="18"/>
      <c r="AK7067" s="18"/>
    </row>
    <row r="7068" spans="6:37">
      <c r="F7068" s="18"/>
      <c r="AK7068" s="18"/>
    </row>
    <row r="7069" spans="6:37">
      <c r="F7069" s="18"/>
      <c r="AK7069" s="18"/>
    </row>
    <row r="7070" spans="6:37">
      <c r="F7070" s="18"/>
      <c r="AK7070" s="18"/>
    </row>
    <row r="7071" spans="6:37">
      <c r="F7071" s="18"/>
      <c r="AK7071" s="18"/>
    </row>
    <row r="7072" spans="6:37">
      <c r="F7072" s="18"/>
      <c r="AK7072" s="18"/>
    </row>
    <row r="7073" spans="6:37">
      <c r="F7073" s="18"/>
      <c r="AK7073" s="18"/>
    </row>
    <row r="7074" spans="6:37">
      <c r="F7074" s="18"/>
      <c r="AK7074" s="18"/>
    </row>
    <row r="7075" spans="6:37">
      <c r="F7075" s="18"/>
      <c r="AK7075" s="18"/>
    </row>
    <row r="7076" spans="6:37">
      <c r="F7076" s="18"/>
      <c r="AK7076" s="18"/>
    </row>
    <row r="7077" spans="6:37">
      <c r="F7077" s="18"/>
      <c r="AK7077" s="18"/>
    </row>
    <row r="7078" spans="6:37">
      <c r="F7078" s="18"/>
      <c r="AK7078" s="18"/>
    </row>
    <row r="7079" spans="6:37">
      <c r="F7079" s="18"/>
      <c r="AK7079" s="18"/>
    </row>
    <row r="7080" spans="6:37">
      <c r="F7080" s="18"/>
      <c r="AK7080" s="18"/>
    </row>
    <row r="7081" spans="6:37">
      <c r="F7081" s="18"/>
      <c r="AK7081" s="18"/>
    </row>
    <row r="7082" spans="6:37">
      <c r="F7082" s="18"/>
      <c r="AK7082" s="18"/>
    </row>
    <row r="7083" spans="6:37">
      <c r="F7083" s="18"/>
      <c r="AK7083" s="18"/>
    </row>
    <row r="7084" spans="6:37">
      <c r="F7084" s="18"/>
      <c r="AK7084" s="18"/>
    </row>
    <row r="7085" spans="6:37">
      <c r="F7085" s="18"/>
      <c r="AK7085" s="18"/>
    </row>
    <row r="7086" spans="6:37">
      <c r="F7086" s="18"/>
      <c r="AK7086" s="18"/>
    </row>
    <row r="7087" spans="6:37">
      <c r="F7087" s="18"/>
      <c r="AK7087" s="18"/>
    </row>
    <row r="7088" spans="6:37">
      <c r="F7088" s="18"/>
      <c r="AK7088" s="18"/>
    </row>
    <row r="7089" spans="6:37">
      <c r="F7089" s="18"/>
      <c r="AK7089" s="18"/>
    </row>
    <row r="7090" spans="6:37">
      <c r="F7090" s="18"/>
      <c r="AK7090" s="18"/>
    </row>
    <row r="7091" spans="6:37">
      <c r="F7091" s="18"/>
      <c r="AK7091" s="18"/>
    </row>
    <row r="7092" spans="6:37">
      <c r="F7092" s="18"/>
      <c r="AK7092" s="18"/>
    </row>
    <row r="7093" spans="6:37">
      <c r="F7093" s="18"/>
      <c r="AK7093" s="18"/>
    </row>
    <row r="7094" spans="6:37">
      <c r="F7094" s="18"/>
      <c r="AK7094" s="18"/>
    </row>
    <row r="7095" spans="6:37">
      <c r="F7095" s="18"/>
      <c r="AK7095" s="18"/>
    </row>
    <row r="7096" spans="6:37">
      <c r="F7096" s="18"/>
      <c r="AK7096" s="18"/>
    </row>
    <row r="7097" spans="6:37">
      <c r="F7097" s="18"/>
      <c r="AK7097" s="18"/>
    </row>
    <row r="7098" spans="6:37">
      <c r="F7098" s="18"/>
      <c r="AK7098" s="18"/>
    </row>
    <row r="7099" spans="6:37">
      <c r="F7099" s="18"/>
      <c r="AK7099" s="18"/>
    </row>
    <row r="7100" spans="6:37">
      <c r="F7100" s="18"/>
      <c r="AK7100" s="18"/>
    </row>
    <row r="7101" spans="6:37">
      <c r="F7101" s="18"/>
      <c r="AK7101" s="18"/>
    </row>
    <row r="7102" spans="6:37">
      <c r="F7102" s="18"/>
      <c r="AK7102" s="18"/>
    </row>
    <row r="7103" spans="6:37">
      <c r="F7103" s="18"/>
      <c r="AK7103" s="18"/>
    </row>
    <row r="7104" spans="6:37">
      <c r="F7104" s="18"/>
      <c r="AK7104" s="18"/>
    </row>
    <row r="7105" spans="6:37">
      <c r="F7105" s="18"/>
      <c r="AK7105" s="18"/>
    </row>
    <row r="7106" spans="6:37">
      <c r="F7106" s="18"/>
      <c r="AK7106" s="18"/>
    </row>
    <row r="7107" spans="6:37">
      <c r="F7107" s="18"/>
      <c r="AK7107" s="18"/>
    </row>
    <row r="7108" spans="6:37">
      <c r="F7108" s="18"/>
      <c r="AK7108" s="18"/>
    </row>
    <row r="7109" spans="6:37">
      <c r="F7109" s="18"/>
      <c r="AK7109" s="18"/>
    </row>
    <row r="7110" spans="6:37">
      <c r="F7110" s="18"/>
      <c r="AK7110" s="18"/>
    </row>
    <row r="7111" spans="6:37">
      <c r="F7111" s="18"/>
      <c r="AK7111" s="18"/>
    </row>
    <row r="7112" spans="6:37">
      <c r="F7112" s="18"/>
      <c r="AK7112" s="18"/>
    </row>
    <row r="7113" spans="6:37">
      <c r="F7113" s="18"/>
      <c r="AK7113" s="18"/>
    </row>
    <row r="7114" spans="6:37">
      <c r="F7114" s="18"/>
      <c r="AK7114" s="18"/>
    </row>
    <row r="7115" spans="6:37">
      <c r="F7115" s="18"/>
      <c r="AK7115" s="18"/>
    </row>
    <row r="7116" spans="6:37">
      <c r="F7116" s="18"/>
      <c r="AK7116" s="18"/>
    </row>
    <row r="7117" spans="6:37">
      <c r="F7117" s="18"/>
      <c r="AK7117" s="18"/>
    </row>
    <row r="7118" spans="6:37">
      <c r="F7118" s="18"/>
      <c r="AK7118" s="18"/>
    </row>
    <row r="7119" spans="6:37">
      <c r="F7119" s="18"/>
      <c r="AK7119" s="18"/>
    </row>
    <row r="7120" spans="6:37">
      <c r="F7120" s="18"/>
      <c r="AK7120" s="18"/>
    </row>
    <row r="7121" spans="6:37">
      <c r="F7121" s="18"/>
      <c r="AK7121" s="18"/>
    </row>
    <row r="7122" spans="6:37">
      <c r="F7122" s="18"/>
      <c r="AK7122" s="18"/>
    </row>
    <row r="7123" spans="6:37">
      <c r="F7123" s="18"/>
      <c r="AK7123" s="18"/>
    </row>
    <row r="7124" spans="6:37">
      <c r="F7124" s="18"/>
      <c r="AK7124" s="18"/>
    </row>
    <row r="7125" spans="6:37">
      <c r="F7125" s="18"/>
      <c r="AK7125" s="18"/>
    </row>
    <row r="7126" spans="6:37">
      <c r="F7126" s="18"/>
      <c r="AK7126" s="18"/>
    </row>
    <row r="7127" spans="6:37">
      <c r="F7127" s="18"/>
      <c r="AK7127" s="18"/>
    </row>
    <row r="7128" spans="6:37">
      <c r="F7128" s="18"/>
      <c r="AK7128" s="18"/>
    </row>
    <row r="7129" spans="6:37">
      <c r="F7129" s="18"/>
      <c r="AK7129" s="18"/>
    </row>
    <row r="7130" spans="6:37">
      <c r="F7130" s="18"/>
      <c r="AK7130" s="18"/>
    </row>
    <row r="7131" spans="6:37">
      <c r="F7131" s="18"/>
      <c r="AK7131" s="18"/>
    </row>
    <row r="7132" spans="6:37">
      <c r="F7132" s="18"/>
      <c r="AK7132" s="18"/>
    </row>
    <row r="7133" spans="6:37">
      <c r="F7133" s="18"/>
      <c r="AK7133" s="18"/>
    </row>
    <row r="7134" spans="6:37">
      <c r="F7134" s="18"/>
      <c r="AK7134" s="18"/>
    </row>
    <row r="7135" spans="6:37">
      <c r="F7135" s="18"/>
      <c r="AK7135" s="18"/>
    </row>
    <row r="7136" spans="6:37">
      <c r="F7136" s="18"/>
      <c r="AK7136" s="18"/>
    </row>
    <row r="7137" spans="6:37">
      <c r="F7137" s="18"/>
      <c r="AK7137" s="18"/>
    </row>
    <row r="7138" spans="6:37">
      <c r="F7138" s="18"/>
      <c r="AK7138" s="18"/>
    </row>
    <row r="7139" spans="6:37">
      <c r="F7139" s="18"/>
      <c r="AK7139" s="18"/>
    </row>
    <row r="7140" spans="6:37">
      <c r="F7140" s="18"/>
      <c r="AK7140" s="18"/>
    </row>
    <row r="7141" spans="6:37">
      <c r="F7141" s="18"/>
      <c r="AK7141" s="18"/>
    </row>
    <row r="7142" spans="6:37">
      <c r="F7142" s="18"/>
      <c r="AK7142" s="18"/>
    </row>
    <row r="7143" spans="6:37">
      <c r="F7143" s="18"/>
      <c r="AK7143" s="18"/>
    </row>
    <row r="7144" spans="6:37">
      <c r="F7144" s="18"/>
      <c r="AK7144" s="18"/>
    </row>
    <row r="7145" spans="6:37">
      <c r="F7145" s="18"/>
      <c r="AK7145" s="18"/>
    </row>
    <row r="7146" spans="6:37">
      <c r="F7146" s="18"/>
      <c r="AK7146" s="18"/>
    </row>
    <row r="7147" spans="6:37">
      <c r="F7147" s="18"/>
      <c r="AK7147" s="18"/>
    </row>
    <row r="7148" spans="6:37">
      <c r="F7148" s="18"/>
      <c r="AK7148" s="18"/>
    </row>
    <row r="7149" spans="6:37">
      <c r="F7149" s="18"/>
      <c r="AK7149" s="18"/>
    </row>
    <row r="7150" spans="6:37">
      <c r="F7150" s="18"/>
      <c r="AK7150" s="18"/>
    </row>
    <row r="7151" spans="6:37">
      <c r="F7151" s="18"/>
      <c r="AK7151" s="18"/>
    </row>
    <row r="7152" spans="6:37">
      <c r="F7152" s="18"/>
      <c r="AK7152" s="18"/>
    </row>
    <row r="7153" spans="6:37">
      <c r="F7153" s="18"/>
      <c r="AK7153" s="18"/>
    </row>
    <row r="7154" spans="6:37">
      <c r="F7154" s="18"/>
      <c r="AK7154" s="18"/>
    </row>
    <row r="7155" spans="6:37">
      <c r="F7155" s="18"/>
      <c r="AK7155" s="18"/>
    </row>
    <row r="7156" spans="6:37">
      <c r="F7156" s="18"/>
      <c r="AK7156" s="18"/>
    </row>
    <row r="7157" spans="6:37">
      <c r="F7157" s="18"/>
      <c r="AK7157" s="18"/>
    </row>
    <row r="7158" spans="6:37">
      <c r="F7158" s="18"/>
      <c r="AK7158" s="18"/>
    </row>
    <row r="7159" spans="6:37">
      <c r="F7159" s="18"/>
      <c r="AK7159" s="18"/>
    </row>
    <row r="7160" spans="6:37">
      <c r="F7160" s="18"/>
      <c r="AK7160" s="18"/>
    </row>
    <row r="7161" spans="6:37">
      <c r="F7161" s="18"/>
      <c r="AK7161" s="18"/>
    </row>
    <row r="7162" spans="6:37">
      <c r="F7162" s="18"/>
      <c r="AK7162" s="18"/>
    </row>
    <row r="7163" spans="6:37">
      <c r="F7163" s="18"/>
      <c r="AK7163" s="18"/>
    </row>
    <row r="7164" spans="6:37">
      <c r="F7164" s="18"/>
      <c r="AK7164" s="18"/>
    </row>
    <row r="7165" spans="6:37">
      <c r="F7165" s="18"/>
      <c r="AK7165" s="18"/>
    </row>
    <row r="7166" spans="6:37">
      <c r="F7166" s="18"/>
      <c r="AK7166" s="18"/>
    </row>
    <row r="7167" spans="6:37">
      <c r="F7167" s="18"/>
      <c r="AK7167" s="18"/>
    </row>
    <row r="7168" spans="6:37">
      <c r="F7168" s="18"/>
      <c r="AK7168" s="18"/>
    </row>
    <row r="7169" spans="6:37">
      <c r="F7169" s="18"/>
      <c r="AK7169" s="18"/>
    </row>
    <row r="7170" spans="6:37">
      <c r="F7170" s="18"/>
      <c r="AK7170" s="18"/>
    </row>
    <row r="7171" spans="6:37">
      <c r="F7171" s="18"/>
      <c r="AK7171" s="18"/>
    </row>
    <row r="7172" spans="6:37">
      <c r="F7172" s="18"/>
      <c r="AK7172" s="18"/>
    </row>
    <row r="7173" spans="6:37">
      <c r="F7173" s="18"/>
      <c r="AK7173" s="18"/>
    </row>
    <row r="7174" spans="6:37">
      <c r="F7174" s="18"/>
      <c r="AK7174" s="18"/>
    </row>
    <row r="7175" spans="6:37">
      <c r="F7175" s="18"/>
      <c r="AK7175" s="18"/>
    </row>
    <row r="7176" spans="6:37">
      <c r="F7176" s="18"/>
      <c r="AK7176" s="18"/>
    </row>
    <row r="7177" spans="6:37">
      <c r="F7177" s="18"/>
      <c r="AK7177" s="18"/>
    </row>
    <row r="7178" spans="6:37">
      <c r="F7178" s="18"/>
      <c r="AK7178" s="18"/>
    </row>
    <row r="7179" spans="6:37">
      <c r="F7179" s="18"/>
      <c r="AK7179" s="18"/>
    </row>
    <row r="7180" spans="6:37">
      <c r="F7180" s="18"/>
      <c r="AK7180" s="18"/>
    </row>
    <row r="7181" spans="6:37">
      <c r="F7181" s="18"/>
      <c r="AK7181" s="18"/>
    </row>
    <row r="7182" spans="6:37">
      <c r="F7182" s="18"/>
      <c r="AK7182" s="18"/>
    </row>
    <row r="7183" spans="6:37">
      <c r="F7183" s="18"/>
      <c r="AK7183" s="18"/>
    </row>
    <row r="7184" spans="6:37">
      <c r="F7184" s="18"/>
      <c r="AK7184" s="18"/>
    </row>
    <row r="7185" spans="6:37">
      <c r="F7185" s="18"/>
      <c r="AK7185" s="18"/>
    </row>
    <row r="7186" spans="6:37">
      <c r="F7186" s="18"/>
      <c r="AK7186" s="18"/>
    </row>
    <row r="7187" spans="6:37">
      <c r="F7187" s="18"/>
      <c r="AK7187" s="18"/>
    </row>
    <row r="7188" spans="6:37">
      <c r="F7188" s="18"/>
      <c r="AK7188" s="18"/>
    </row>
    <row r="7189" spans="6:37">
      <c r="F7189" s="18"/>
      <c r="AK7189" s="18"/>
    </row>
    <row r="7190" spans="6:37">
      <c r="F7190" s="18"/>
      <c r="AK7190" s="18"/>
    </row>
    <row r="7191" spans="6:37">
      <c r="F7191" s="18"/>
      <c r="AK7191" s="18"/>
    </row>
    <row r="7192" spans="6:37">
      <c r="F7192" s="18"/>
      <c r="AK7192" s="18"/>
    </row>
    <row r="7193" spans="6:37">
      <c r="F7193" s="18"/>
      <c r="AK7193" s="18"/>
    </row>
    <row r="7194" spans="6:37">
      <c r="F7194" s="18"/>
      <c r="AK7194" s="18"/>
    </row>
    <row r="7195" spans="6:37">
      <c r="F7195" s="18"/>
      <c r="AK7195" s="18"/>
    </row>
    <row r="7196" spans="6:37">
      <c r="F7196" s="18"/>
      <c r="AK7196" s="18"/>
    </row>
    <row r="7197" spans="6:37">
      <c r="F7197" s="18"/>
      <c r="AK7197" s="18"/>
    </row>
    <row r="7198" spans="6:37">
      <c r="F7198" s="18"/>
      <c r="AK7198" s="18"/>
    </row>
    <row r="7199" spans="6:37">
      <c r="F7199" s="18"/>
      <c r="AK7199" s="18"/>
    </row>
    <row r="7200" spans="6:37">
      <c r="F7200" s="18"/>
      <c r="AK7200" s="18"/>
    </row>
    <row r="7201" spans="6:37">
      <c r="F7201" s="18"/>
      <c r="AK7201" s="18"/>
    </row>
    <row r="7202" spans="6:37">
      <c r="F7202" s="18"/>
      <c r="AK7202" s="18"/>
    </row>
    <row r="7203" spans="6:37">
      <c r="F7203" s="18"/>
      <c r="AK7203" s="18"/>
    </row>
    <row r="7204" spans="6:37">
      <c r="F7204" s="18"/>
      <c r="AK7204" s="18"/>
    </row>
    <row r="7205" spans="6:37">
      <c r="F7205" s="18"/>
      <c r="AK7205" s="18"/>
    </row>
    <row r="7206" spans="6:37">
      <c r="F7206" s="18"/>
      <c r="AK7206" s="18"/>
    </row>
    <row r="7207" spans="6:37">
      <c r="F7207" s="18"/>
      <c r="AK7207" s="18"/>
    </row>
    <row r="7208" spans="6:37">
      <c r="F7208" s="18"/>
      <c r="AK7208" s="18"/>
    </row>
    <row r="7209" spans="6:37">
      <c r="F7209" s="18"/>
      <c r="AK7209" s="18"/>
    </row>
    <row r="7210" spans="6:37">
      <c r="F7210" s="18"/>
      <c r="AK7210" s="18"/>
    </row>
    <row r="7211" spans="6:37">
      <c r="F7211" s="18"/>
      <c r="AK7211" s="18"/>
    </row>
    <row r="7212" spans="6:37">
      <c r="F7212" s="18"/>
      <c r="AK7212" s="18"/>
    </row>
    <row r="7213" spans="6:37">
      <c r="F7213" s="18"/>
      <c r="AK7213" s="18"/>
    </row>
    <row r="7214" spans="6:37">
      <c r="F7214" s="18"/>
      <c r="AK7214" s="18"/>
    </row>
    <row r="7215" spans="6:37">
      <c r="F7215" s="18"/>
      <c r="AK7215" s="18"/>
    </row>
    <row r="7216" spans="6:37">
      <c r="F7216" s="18"/>
      <c r="AK7216" s="18"/>
    </row>
    <row r="7217" spans="6:37">
      <c r="F7217" s="18"/>
      <c r="AK7217" s="18"/>
    </row>
    <row r="7218" spans="6:37">
      <c r="F7218" s="18"/>
      <c r="AK7218" s="18"/>
    </row>
    <row r="7219" spans="6:37">
      <c r="F7219" s="18"/>
      <c r="AK7219" s="18"/>
    </row>
    <row r="7220" spans="6:37">
      <c r="F7220" s="18"/>
      <c r="AK7220" s="18"/>
    </row>
    <row r="7221" spans="6:37">
      <c r="F7221" s="18"/>
      <c r="AK7221" s="18"/>
    </row>
    <row r="7222" spans="6:37">
      <c r="F7222" s="18"/>
      <c r="AK7222" s="18"/>
    </row>
    <row r="7223" spans="6:37">
      <c r="F7223" s="18"/>
      <c r="AK7223" s="18"/>
    </row>
    <row r="7224" spans="6:37">
      <c r="F7224" s="18"/>
      <c r="AK7224" s="18"/>
    </row>
    <row r="7225" spans="6:37">
      <c r="F7225" s="18"/>
      <c r="AK7225" s="18"/>
    </row>
    <row r="7226" spans="6:37">
      <c r="F7226" s="18"/>
      <c r="AK7226" s="18"/>
    </row>
    <row r="7227" spans="6:37">
      <c r="F7227" s="18"/>
      <c r="AK7227" s="18"/>
    </row>
    <row r="7228" spans="6:37">
      <c r="F7228" s="18"/>
      <c r="AK7228" s="18"/>
    </row>
    <row r="7229" spans="6:37">
      <c r="F7229" s="18"/>
      <c r="AK7229" s="18"/>
    </row>
    <row r="7230" spans="6:37">
      <c r="F7230" s="18"/>
      <c r="AK7230" s="18"/>
    </row>
    <row r="7231" spans="6:37">
      <c r="F7231" s="18"/>
      <c r="AK7231" s="18"/>
    </row>
    <row r="7232" spans="6:37">
      <c r="F7232" s="18"/>
      <c r="AK7232" s="18"/>
    </row>
    <row r="7233" spans="6:37">
      <c r="F7233" s="18"/>
      <c r="AK7233" s="18"/>
    </row>
    <row r="7234" spans="6:37">
      <c r="F7234" s="18"/>
      <c r="AK7234" s="18"/>
    </row>
    <row r="7235" spans="6:37">
      <c r="F7235" s="18"/>
      <c r="AK7235" s="18"/>
    </row>
    <row r="7236" spans="6:37">
      <c r="F7236" s="18"/>
      <c r="AK7236" s="18"/>
    </row>
    <row r="7237" spans="6:37">
      <c r="F7237" s="18"/>
      <c r="AK7237" s="18"/>
    </row>
    <row r="7238" spans="6:37">
      <c r="F7238" s="18"/>
      <c r="AK7238" s="18"/>
    </row>
    <row r="7239" spans="6:37">
      <c r="F7239" s="18"/>
      <c r="AK7239" s="18"/>
    </row>
    <row r="7240" spans="6:37">
      <c r="F7240" s="18"/>
      <c r="AK7240" s="18"/>
    </row>
    <row r="7241" spans="6:37">
      <c r="F7241" s="18"/>
      <c r="AK7241" s="18"/>
    </row>
    <row r="7242" spans="6:37">
      <c r="F7242" s="18"/>
      <c r="AK7242" s="18"/>
    </row>
    <row r="7243" spans="6:37">
      <c r="F7243" s="18"/>
      <c r="AK7243" s="18"/>
    </row>
    <row r="7244" spans="6:37">
      <c r="F7244" s="18"/>
      <c r="AK7244" s="18"/>
    </row>
    <row r="7245" spans="6:37">
      <c r="F7245" s="18"/>
      <c r="AK7245" s="18"/>
    </row>
    <row r="7246" spans="6:37">
      <c r="F7246" s="18"/>
      <c r="AK7246" s="18"/>
    </row>
    <row r="7247" spans="6:37">
      <c r="F7247" s="18"/>
      <c r="AK7247" s="18"/>
    </row>
    <row r="7248" spans="6:37">
      <c r="F7248" s="18"/>
      <c r="AK7248" s="18"/>
    </row>
    <row r="7249" spans="6:37">
      <c r="F7249" s="18"/>
      <c r="AK7249" s="18"/>
    </row>
    <row r="7250" spans="6:37">
      <c r="F7250" s="18"/>
      <c r="AK7250" s="18"/>
    </row>
    <row r="7251" spans="6:37">
      <c r="F7251" s="18"/>
      <c r="AK7251" s="18"/>
    </row>
    <row r="7252" spans="6:37">
      <c r="F7252" s="18"/>
      <c r="AK7252" s="18"/>
    </row>
    <row r="7253" spans="6:37">
      <c r="F7253" s="18"/>
      <c r="AK7253" s="18"/>
    </row>
    <row r="7254" spans="6:37">
      <c r="F7254" s="18"/>
      <c r="AK7254" s="18"/>
    </row>
    <row r="7255" spans="6:37">
      <c r="F7255" s="18"/>
      <c r="AK7255" s="18"/>
    </row>
    <row r="7256" spans="6:37">
      <c r="F7256" s="18"/>
      <c r="AK7256" s="18"/>
    </row>
    <row r="7257" spans="6:37">
      <c r="F7257" s="18"/>
      <c r="AK7257" s="18"/>
    </row>
    <row r="7258" spans="6:37">
      <c r="F7258" s="18"/>
      <c r="AK7258" s="18"/>
    </row>
    <row r="7259" spans="6:37">
      <c r="F7259" s="18"/>
      <c r="AK7259" s="18"/>
    </row>
    <row r="7260" spans="6:37">
      <c r="F7260" s="18"/>
      <c r="AK7260" s="18"/>
    </row>
    <row r="7261" spans="6:37">
      <c r="F7261" s="18"/>
      <c r="AK7261" s="18"/>
    </row>
    <row r="7262" spans="6:37">
      <c r="F7262" s="18"/>
      <c r="AK7262" s="18"/>
    </row>
    <row r="7263" spans="6:37">
      <c r="F7263" s="18"/>
      <c r="AK7263" s="18"/>
    </row>
    <row r="7264" spans="6:37">
      <c r="F7264" s="18"/>
      <c r="AK7264" s="18"/>
    </row>
    <row r="7265" spans="6:37">
      <c r="F7265" s="18"/>
      <c r="AK7265" s="18"/>
    </row>
    <row r="7266" spans="6:37">
      <c r="F7266" s="18"/>
      <c r="AK7266" s="18"/>
    </row>
    <row r="7267" spans="6:37">
      <c r="F7267" s="18"/>
      <c r="AK7267" s="18"/>
    </row>
    <row r="7268" spans="6:37">
      <c r="F7268" s="18"/>
      <c r="AK7268" s="18"/>
    </row>
    <row r="7269" spans="6:37">
      <c r="F7269" s="18"/>
      <c r="AK7269" s="18"/>
    </row>
    <row r="7270" spans="6:37">
      <c r="F7270" s="18"/>
      <c r="AK7270" s="18"/>
    </row>
    <row r="7271" spans="6:37">
      <c r="F7271" s="18"/>
      <c r="AK7271" s="18"/>
    </row>
    <row r="7272" spans="6:37">
      <c r="F7272" s="18"/>
      <c r="AK7272" s="18"/>
    </row>
    <row r="7273" spans="6:37">
      <c r="F7273" s="18"/>
      <c r="AK7273" s="18"/>
    </row>
    <row r="7274" spans="6:37">
      <c r="F7274" s="18"/>
      <c r="AK7274" s="18"/>
    </row>
    <row r="7275" spans="6:37">
      <c r="F7275" s="18"/>
      <c r="AK7275" s="18"/>
    </row>
    <row r="7276" spans="6:37">
      <c r="F7276" s="18"/>
      <c r="AK7276" s="18"/>
    </row>
    <row r="7277" spans="6:37">
      <c r="F7277" s="18"/>
      <c r="AK7277" s="18"/>
    </row>
    <row r="7278" spans="6:37">
      <c r="F7278" s="18"/>
      <c r="AK7278" s="18"/>
    </row>
    <row r="7279" spans="6:37">
      <c r="F7279" s="18"/>
      <c r="AK7279" s="18"/>
    </row>
    <row r="7280" spans="6:37">
      <c r="F7280" s="18"/>
      <c r="AK7280" s="18"/>
    </row>
    <row r="7281" spans="6:37">
      <c r="F7281" s="18"/>
      <c r="AK7281" s="18"/>
    </row>
    <row r="7282" spans="6:37">
      <c r="F7282" s="18"/>
      <c r="AK7282" s="18"/>
    </row>
    <row r="7283" spans="6:37">
      <c r="F7283" s="18"/>
      <c r="AK7283" s="18"/>
    </row>
    <row r="7284" spans="6:37">
      <c r="F7284" s="18"/>
      <c r="AK7284" s="18"/>
    </row>
    <row r="7285" spans="6:37">
      <c r="F7285" s="18"/>
      <c r="AK7285" s="18"/>
    </row>
    <row r="7286" spans="6:37">
      <c r="F7286" s="18"/>
      <c r="AK7286" s="18"/>
    </row>
    <row r="7287" spans="6:37">
      <c r="F7287" s="18"/>
      <c r="AK7287" s="18"/>
    </row>
    <row r="7288" spans="6:37">
      <c r="F7288" s="18"/>
      <c r="AK7288" s="18"/>
    </row>
    <row r="7289" spans="6:37">
      <c r="F7289" s="18"/>
      <c r="AK7289" s="18"/>
    </row>
    <row r="7290" spans="6:37">
      <c r="F7290" s="18"/>
      <c r="AK7290" s="18"/>
    </row>
    <row r="7291" spans="6:37">
      <c r="F7291" s="18"/>
      <c r="AK7291" s="18"/>
    </row>
    <row r="7292" spans="6:37">
      <c r="F7292" s="18"/>
      <c r="AK7292" s="18"/>
    </row>
    <row r="7293" spans="6:37">
      <c r="F7293" s="18"/>
      <c r="AK7293" s="18"/>
    </row>
    <row r="7294" spans="6:37">
      <c r="F7294" s="18"/>
      <c r="AK7294" s="18"/>
    </row>
    <row r="7295" spans="6:37">
      <c r="F7295" s="18"/>
      <c r="AK7295" s="18"/>
    </row>
    <row r="7296" spans="6:37">
      <c r="F7296" s="18"/>
      <c r="AK7296" s="18"/>
    </row>
    <row r="7297" spans="6:37">
      <c r="F7297" s="18"/>
      <c r="AK7297" s="18"/>
    </row>
    <row r="7298" spans="6:37">
      <c r="F7298" s="18"/>
      <c r="AK7298" s="18"/>
    </row>
    <row r="7299" spans="6:37">
      <c r="F7299" s="18"/>
      <c r="AK7299" s="18"/>
    </row>
    <row r="7300" spans="6:37">
      <c r="F7300" s="18"/>
      <c r="AK7300" s="18"/>
    </row>
    <row r="7301" spans="6:37">
      <c r="F7301" s="18"/>
      <c r="AK7301" s="18"/>
    </row>
    <row r="7302" spans="6:37">
      <c r="F7302" s="18"/>
      <c r="AK7302" s="18"/>
    </row>
    <row r="7303" spans="6:37">
      <c r="F7303" s="18"/>
      <c r="AK7303" s="18"/>
    </row>
    <row r="7304" spans="6:37">
      <c r="F7304" s="18"/>
      <c r="AK7304" s="18"/>
    </row>
    <row r="7305" spans="6:37">
      <c r="F7305" s="18"/>
      <c r="AK7305" s="18"/>
    </row>
    <row r="7306" spans="6:37">
      <c r="F7306" s="18"/>
      <c r="AK7306" s="18"/>
    </row>
    <row r="7307" spans="6:37">
      <c r="F7307" s="18"/>
      <c r="AK7307" s="18"/>
    </row>
    <row r="7308" spans="6:37">
      <c r="F7308" s="18"/>
      <c r="AK7308" s="18"/>
    </row>
    <row r="7309" spans="6:37">
      <c r="F7309" s="18"/>
      <c r="AK7309" s="18"/>
    </row>
    <row r="7310" spans="6:37">
      <c r="F7310" s="18"/>
      <c r="AK7310" s="18"/>
    </row>
    <row r="7311" spans="6:37">
      <c r="F7311" s="18"/>
      <c r="AK7311" s="18"/>
    </row>
    <row r="7312" spans="6:37">
      <c r="F7312" s="18"/>
      <c r="AK7312" s="18"/>
    </row>
    <row r="7313" spans="6:37">
      <c r="F7313" s="18"/>
      <c r="AK7313" s="18"/>
    </row>
    <row r="7314" spans="6:37">
      <c r="F7314" s="18"/>
      <c r="AK7314" s="18"/>
    </row>
    <row r="7315" spans="6:37">
      <c r="F7315" s="18"/>
      <c r="AK7315" s="18"/>
    </row>
    <row r="7316" spans="6:37">
      <c r="F7316" s="18"/>
      <c r="AK7316" s="18"/>
    </row>
    <row r="7317" spans="6:37">
      <c r="F7317" s="18"/>
      <c r="AK7317" s="18"/>
    </row>
    <row r="7318" spans="6:37">
      <c r="F7318" s="18"/>
      <c r="AK7318" s="18"/>
    </row>
    <row r="7319" spans="6:37">
      <c r="F7319" s="18"/>
      <c r="AK7319" s="18"/>
    </row>
    <row r="7320" spans="6:37">
      <c r="F7320" s="18"/>
      <c r="AK7320" s="18"/>
    </row>
    <row r="7321" spans="6:37">
      <c r="F7321" s="18"/>
      <c r="AK7321" s="18"/>
    </row>
    <row r="7322" spans="6:37">
      <c r="F7322" s="18"/>
      <c r="AK7322" s="18"/>
    </row>
    <row r="7323" spans="6:37">
      <c r="F7323" s="18"/>
      <c r="AK7323" s="18"/>
    </row>
    <row r="7324" spans="6:37">
      <c r="F7324" s="18"/>
      <c r="AK7324" s="18"/>
    </row>
    <row r="7325" spans="6:37">
      <c r="F7325" s="18"/>
      <c r="AK7325" s="18"/>
    </row>
    <row r="7326" spans="6:37">
      <c r="F7326" s="18"/>
      <c r="AK7326" s="18"/>
    </row>
    <row r="7327" spans="6:37">
      <c r="F7327" s="18"/>
      <c r="AK7327" s="18"/>
    </row>
    <row r="7328" spans="6:37">
      <c r="F7328" s="18"/>
      <c r="AK7328" s="18"/>
    </row>
    <row r="7329" spans="6:37">
      <c r="F7329" s="18"/>
      <c r="AK7329" s="18"/>
    </row>
    <row r="7330" spans="6:37">
      <c r="F7330" s="18"/>
      <c r="AK7330" s="18"/>
    </row>
    <row r="7331" spans="6:37">
      <c r="F7331" s="18"/>
      <c r="AK7331" s="18"/>
    </row>
    <row r="7332" spans="6:37">
      <c r="F7332" s="18"/>
      <c r="AK7332" s="18"/>
    </row>
    <row r="7333" spans="6:37">
      <c r="F7333" s="18"/>
      <c r="AK7333" s="18"/>
    </row>
    <row r="7334" spans="6:37">
      <c r="F7334" s="18"/>
      <c r="AK7334" s="18"/>
    </row>
    <row r="7335" spans="6:37">
      <c r="F7335" s="18"/>
      <c r="AK7335" s="18"/>
    </row>
    <row r="7336" spans="6:37">
      <c r="F7336" s="18"/>
      <c r="AK7336" s="18"/>
    </row>
    <row r="7337" spans="6:37">
      <c r="F7337" s="18"/>
      <c r="AK7337" s="18"/>
    </row>
    <row r="7338" spans="6:37">
      <c r="F7338" s="18"/>
      <c r="AK7338" s="18"/>
    </row>
    <row r="7339" spans="6:37">
      <c r="F7339" s="18"/>
      <c r="AK7339" s="18"/>
    </row>
    <row r="7340" spans="6:37">
      <c r="F7340" s="18"/>
      <c r="AK7340" s="18"/>
    </row>
    <row r="7341" spans="6:37">
      <c r="F7341" s="18"/>
      <c r="AK7341" s="18"/>
    </row>
    <row r="7342" spans="6:37">
      <c r="F7342" s="18"/>
      <c r="AK7342" s="18"/>
    </row>
    <row r="7343" spans="6:37">
      <c r="F7343" s="18"/>
      <c r="AK7343" s="18"/>
    </row>
    <row r="7344" spans="6:37">
      <c r="F7344" s="18"/>
      <c r="AK7344" s="18"/>
    </row>
    <row r="7345" spans="6:37">
      <c r="F7345" s="18"/>
      <c r="AK7345" s="18"/>
    </row>
    <row r="7346" spans="6:37">
      <c r="F7346" s="18"/>
      <c r="AK7346" s="18"/>
    </row>
    <row r="7347" spans="6:37">
      <c r="F7347" s="18"/>
      <c r="AK7347" s="18"/>
    </row>
    <row r="7348" spans="6:37">
      <c r="F7348" s="18"/>
      <c r="AK7348" s="18"/>
    </row>
    <row r="7349" spans="6:37">
      <c r="F7349" s="18"/>
      <c r="AK7349" s="18"/>
    </row>
    <row r="7350" spans="6:37">
      <c r="F7350" s="18"/>
      <c r="AK7350" s="18"/>
    </row>
    <row r="7351" spans="6:37">
      <c r="F7351" s="18"/>
      <c r="AK7351" s="18"/>
    </row>
    <row r="7352" spans="6:37">
      <c r="F7352" s="18"/>
      <c r="AK7352" s="18"/>
    </row>
    <row r="7353" spans="6:37">
      <c r="F7353" s="18"/>
      <c r="AK7353" s="18"/>
    </row>
    <row r="7354" spans="6:37">
      <c r="F7354" s="18"/>
      <c r="AK7354" s="18"/>
    </row>
    <row r="7355" spans="6:37">
      <c r="F7355" s="18"/>
      <c r="AK7355" s="18"/>
    </row>
    <row r="7356" spans="6:37">
      <c r="F7356" s="18"/>
      <c r="AK7356" s="18"/>
    </row>
    <row r="7357" spans="6:37">
      <c r="F7357" s="18"/>
      <c r="AK7357" s="18"/>
    </row>
    <row r="7358" spans="6:37">
      <c r="F7358" s="18"/>
      <c r="AK7358" s="18"/>
    </row>
    <row r="7359" spans="6:37">
      <c r="F7359" s="18"/>
      <c r="AK7359" s="18"/>
    </row>
    <row r="7360" spans="6:37">
      <c r="F7360" s="18"/>
      <c r="AK7360" s="18"/>
    </row>
    <row r="7361" spans="6:37">
      <c r="F7361" s="18"/>
      <c r="AK7361" s="18"/>
    </row>
    <row r="7362" spans="6:37">
      <c r="F7362" s="18"/>
      <c r="AK7362" s="18"/>
    </row>
    <row r="7363" spans="6:37">
      <c r="F7363" s="18"/>
      <c r="AK7363" s="18"/>
    </row>
    <row r="7364" spans="6:37">
      <c r="F7364" s="18"/>
      <c r="AK7364" s="18"/>
    </row>
    <row r="7365" spans="6:37">
      <c r="F7365" s="18"/>
      <c r="AK7365" s="18"/>
    </row>
    <row r="7366" spans="6:37">
      <c r="F7366" s="18"/>
      <c r="AK7366" s="18"/>
    </row>
    <row r="7367" spans="6:37">
      <c r="F7367" s="18"/>
      <c r="AK7367" s="18"/>
    </row>
    <row r="7368" spans="6:37">
      <c r="F7368" s="18"/>
      <c r="AK7368" s="18"/>
    </row>
    <row r="7369" spans="6:37">
      <c r="F7369" s="18"/>
      <c r="AK7369" s="18"/>
    </row>
    <row r="7370" spans="6:37">
      <c r="F7370" s="18"/>
      <c r="AK7370" s="18"/>
    </row>
    <row r="7371" spans="6:37">
      <c r="F7371" s="18"/>
      <c r="AK7371" s="18"/>
    </row>
    <row r="7372" spans="6:37">
      <c r="F7372" s="18"/>
      <c r="AK7372" s="18"/>
    </row>
    <row r="7373" spans="6:37">
      <c r="F7373" s="18"/>
      <c r="AK7373" s="18"/>
    </row>
    <row r="7374" spans="6:37">
      <c r="F7374" s="18"/>
      <c r="AK7374" s="18"/>
    </row>
    <row r="7375" spans="6:37">
      <c r="F7375" s="18"/>
      <c r="AK7375" s="18"/>
    </row>
    <row r="7376" spans="6:37">
      <c r="F7376" s="18"/>
      <c r="AK7376" s="18"/>
    </row>
    <row r="7377" spans="6:37">
      <c r="F7377" s="18"/>
      <c r="AK7377" s="18"/>
    </row>
    <row r="7378" spans="6:37">
      <c r="F7378" s="18"/>
      <c r="AK7378" s="18"/>
    </row>
    <row r="7379" spans="6:37">
      <c r="F7379" s="18"/>
      <c r="AK7379" s="18"/>
    </row>
    <row r="7380" spans="6:37">
      <c r="F7380" s="18"/>
      <c r="AK7380" s="18"/>
    </row>
    <row r="7381" spans="6:37">
      <c r="F7381" s="18"/>
      <c r="AK7381" s="18"/>
    </row>
    <row r="7382" spans="6:37">
      <c r="F7382" s="18"/>
      <c r="AK7382" s="18"/>
    </row>
    <row r="7383" spans="6:37">
      <c r="F7383" s="18"/>
      <c r="AK7383" s="18"/>
    </row>
    <row r="7384" spans="6:37">
      <c r="F7384" s="18"/>
      <c r="AK7384" s="18"/>
    </row>
    <row r="7385" spans="6:37">
      <c r="F7385" s="18"/>
      <c r="AK7385" s="18"/>
    </row>
    <row r="7386" spans="6:37">
      <c r="F7386" s="18"/>
      <c r="AK7386" s="18"/>
    </row>
    <row r="7387" spans="6:37">
      <c r="F7387" s="18"/>
      <c r="AK7387" s="18"/>
    </row>
    <row r="7388" spans="6:37">
      <c r="F7388" s="18"/>
      <c r="AK7388" s="18"/>
    </row>
    <row r="7389" spans="6:37">
      <c r="F7389" s="18"/>
      <c r="AK7389" s="18"/>
    </row>
    <row r="7390" spans="6:37">
      <c r="F7390" s="18"/>
      <c r="AK7390" s="18"/>
    </row>
    <row r="7391" spans="6:37">
      <c r="F7391" s="18"/>
      <c r="AK7391" s="18"/>
    </row>
    <row r="7392" spans="6:37">
      <c r="F7392" s="18"/>
      <c r="AK7392" s="18"/>
    </row>
    <row r="7393" spans="6:37">
      <c r="F7393" s="18"/>
      <c r="AK7393" s="18"/>
    </row>
    <row r="7394" spans="6:37">
      <c r="F7394" s="18"/>
      <c r="AK7394" s="18"/>
    </row>
    <row r="7395" spans="6:37">
      <c r="F7395" s="18"/>
      <c r="AK7395" s="18"/>
    </row>
    <row r="7396" spans="6:37">
      <c r="F7396" s="18"/>
      <c r="AK7396" s="18"/>
    </row>
    <row r="7397" spans="6:37">
      <c r="F7397" s="18"/>
      <c r="AK7397" s="18"/>
    </row>
    <row r="7398" spans="6:37">
      <c r="F7398" s="18"/>
      <c r="AK7398" s="18"/>
    </row>
    <row r="7399" spans="6:37">
      <c r="F7399" s="18"/>
      <c r="AK7399" s="18"/>
    </row>
    <row r="7400" spans="6:37">
      <c r="F7400" s="18"/>
      <c r="AK7400" s="18"/>
    </row>
    <row r="7401" spans="6:37">
      <c r="F7401" s="18"/>
      <c r="AK7401" s="18"/>
    </row>
    <row r="7402" spans="6:37">
      <c r="F7402" s="18"/>
      <c r="AK7402" s="18"/>
    </row>
    <row r="7403" spans="6:37">
      <c r="F7403" s="18"/>
      <c r="AK7403" s="18"/>
    </row>
    <row r="7404" spans="6:37">
      <c r="F7404" s="18"/>
      <c r="AK7404" s="18"/>
    </row>
    <row r="7405" spans="6:37">
      <c r="F7405" s="18"/>
      <c r="AK7405" s="18"/>
    </row>
    <row r="7406" spans="6:37">
      <c r="F7406" s="18"/>
      <c r="AK7406" s="18"/>
    </row>
    <row r="7407" spans="6:37">
      <c r="F7407" s="18"/>
      <c r="AK7407" s="18"/>
    </row>
    <row r="7408" spans="6:37">
      <c r="F7408" s="18"/>
      <c r="AK7408" s="18"/>
    </row>
    <row r="7409" spans="6:37">
      <c r="F7409" s="18"/>
      <c r="AK7409" s="18"/>
    </row>
    <row r="7410" spans="6:37">
      <c r="F7410" s="18"/>
      <c r="AK7410" s="18"/>
    </row>
    <row r="7411" spans="6:37">
      <c r="F7411" s="18"/>
      <c r="AK7411" s="18"/>
    </row>
    <row r="7412" spans="6:37">
      <c r="F7412" s="18"/>
      <c r="AK7412" s="18"/>
    </row>
    <row r="7413" spans="6:37">
      <c r="F7413" s="18"/>
      <c r="AK7413" s="18"/>
    </row>
    <row r="7414" spans="6:37">
      <c r="F7414" s="18"/>
      <c r="AK7414" s="18"/>
    </row>
    <row r="7415" spans="6:37">
      <c r="F7415" s="18"/>
      <c r="AK7415" s="18"/>
    </row>
    <row r="7416" spans="6:37">
      <c r="F7416" s="18"/>
      <c r="AK7416" s="18"/>
    </row>
    <row r="7417" spans="6:37">
      <c r="F7417" s="18"/>
      <c r="AK7417" s="18"/>
    </row>
    <row r="7418" spans="6:37">
      <c r="F7418" s="18"/>
      <c r="AK7418" s="18"/>
    </row>
    <row r="7419" spans="6:37">
      <c r="F7419" s="18"/>
      <c r="AK7419" s="18"/>
    </row>
    <row r="7420" spans="6:37">
      <c r="F7420" s="18"/>
      <c r="AK7420" s="18"/>
    </row>
    <row r="7421" spans="6:37">
      <c r="F7421" s="18"/>
      <c r="AK7421" s="18"/>
    </row>
    <row r="7422" spans="6:37">
      <c r="F7422" s="18"/>
      <c r="AK7422" s="18"/>
    </row>
    <row r="7423" spans="6:37">
      <c r="F7423" s="18"/>
      <c r="AK7423" s="18"/>
    </row>
    <row r="7424" spans="6:37">
      <c r="F7424" s="18"/>
      <c r="AK7424" s="18"/>
    </row>
    <row r="7425" spans="6:37">
      <c r="F7425" s="18"/>
      <c r="AK7425" s="18"/>
    </row>
    <row r="7426" spans="6:37">
      <c r="F7426" s="18"/>
      <c r="AK7426" s="18"/>
    </row>
    <row r="7427" spans="6:37">
      <c r="F7427" s="18"/>
      <c r="AK7427" s="18"/>
    </row>
    <row r="7428" spans="6:37">
      <c r="F7428" s="18"/>
      <c r="AK7428" s="18"/>
    </row>
    <row r="7429" spans="6:37">
      <c r="F7429" s="18"/>
      <c r="AK7429" s="18"/>
    </row>
    <row r="7430" spans="6:37">
      <c r="F7430" s="18"/>
      <c r="AK7430" s="18"/>
    </row>
    <row r="7431" spans="6:37">
      <c r="F7431" s="18"/>
      <c r="AK7431" s="18"/>
    </row>
    <row r="7432" spans="6:37">
      <c r="F7432" s="18"/>
      <c r="AK7432" s="18"/>
    </row>
    <row r="7433" spans="6:37">
      <c r="F7433" s="18"/>
      <c r="AK7433" s="18"/>
    </row>
    <row r="7434" spans="6:37">
      <c r="F7434" s="18"/>
      <c r="AK7434" s="18"/>
    </row>
    <row r="7435" spans="6:37">
      <c r="F7435" s="18"/>
      <c r="AK7435" s="18"/>
    </row>
    <row r="7436" spans="6:37">
      <c r="F7436" s="18"/>
      <c r="AK7436" s="18"/>
    </row>
    <row r="7437" spans="6:37">
      <c r="F7437" s="18"/>
      <c r="AK7437" s="18"/>
    </row>
    <row r="7438" spans="6:37">
      <c r="F7438" s="18"/>
      <c r="AK7438" s="18"/>
    </row>
    <row r="7439" spans="6:37">
      <c r="F7439" s="18"/>
      <c r="AK7439" s="18"/>
    </row>
    <row r="7440" spans="6:37">
      <c r="F7440" s="18"/>
      <c r="AK7440" s="18"/>
    </row>
    <row r="7441" spans="6:37">
      <c r="F7441" s="18"/>
      <c r="AK7441" s="18"/>
    </row>
    <row r="7442" spans="6:37">
      <c r="F7442" s="18"/>
      <c r="AK7442" s="18"/>
    </row>
    <row r="7443" spans="6:37">
      <c r="F7443" s="18"/>
      <c r="AK7443" s="18"/>
    </row>
    <row r="7444" spans="6:37">
      <c r="F7444" s="18"/>
      <c r="AK7444" s="18"/>
    </row>
    <row r="7445" spans="6:37">
      <c r="F7445" s="18"/>
      <c r="AK7445" s="18"/>
    </row>
    <row r="7446" spans="6:37">
      <c r="F7446" s="18"/>
      <c r="AK7446" s="18"/>
    </row>
    <row r="7447" spans="6:37">
      <c r="F7447" s="18"/>
      <c r="AK7447" s="18"/>
    </row>
    <row r="7448" spans="6:37">
      <c r="F7448" s="18"/>
      <c r="AK7448" s="18"/>
    </row>
    <row r="7449" spans="6:37">
      <c r="F7449" s="18"/>
      <c r="AK7449" s="18"/>
    </row>
    <row r="7450" spans="6:37">
      <c r="F7450" s="18"/>
      <c r="AK7450" s="18"/>
    </row>
    <row r="7451" spans="6:37">
      <c r="F7451" s="18"/>
      <c r="AK7451" s="18"/>
    </row>
    <row r="7452" spans="6:37">
      <c r="F7452" s="18"/>
      <c r="AK7452" s="18"/>
    </row>
    <row r="7453" spans="6:37">
      <c r="F7453" s="18"/>
      <c r="AK7453" s="18"/>
    </row>
    <row r="7454" spans="6:37">
      <c r="F7454" s="18"/>
      <c r="AK7454" s="18"/>
    </row>
    <row r="7455" spans="6:37">
      <c r="F7455" s="18"/>
      <c r="AK7455" s="18"/>
    </row>
    <row r="7456" spans="6:37">
      <c r="F7456" s="18"/>
      <c r="AK7456" s="18"/>
    </row>
    <row r="7457" spans="6:37">
      <c r="F7457" s="18"/>
      <c r="AK7457" s="18"/>
    </row>
    <row r="7458" spans="6:37">
      <c r="F7458" s="18"/>
      <c r="AK7458" s="18"/>
    </row>
    <row r="7459" spans="6:37">
      <c r="F7459" s="18"/>
      <c r="AK7459" s="18"/>
    </row>
    <row r="7460" spans="6:37">
      <c r="F7460" s="18"/>
      <c r="AK7460" s="18"/>
    </row>
    <row r="7461" spans="6:37">
      <c r="F7461" s="18"/>
      <c r="AK7461" s="18"/>
    </row>
    <row r="7462" spans="6:37">
      <c r="F7462" s="18"/>
      <c r="AK7462" s="18"/>
    </row>
    <row r="7463" spans="6:37">
      <c r="F7463" s="18"/>
      <c r="AK7463" s="18"/>
    </row>
    <row r="7464" spans="6:37">
      <c r="F7464" s="18"/>
      <c r="AK7464" s="18"/>
    </row>
    <row r="7465" spans="6:37">
      <c r="F7465" s="18"/>
      <c r="AK7465" s="18"/>
    </row>
    <row r="7466" spans="6:37">
      <c r="F7466" s="18"/>
      <c r="AK7466" s="18"/>
    </row>
    <row r="7467" spans="6:37">
      <c r="F7467" s="18"/>
      <c r="AK7467" s="18"/>
    </row>
    <row r="7468" spans="6:37">
      <c r="F7468" s="18"/>
      <c r="AK7468" s="18"/>
    </row>
    <row r="7469" spans="6:37">
      <c r="F7469" s="18"/>
      <c r="AK7469" s="18"/>
    </row>
    <row r="7470" spans="6:37">
      <c r="F7470" s="18"/>
      <c r="AK7470" s="18"/>
    </row>
    <row r="7471" spans="6:37">
      <c r="F7471" s="18"/>
      <c r="AK7471" s="18"/>
    </row>
    <row r="7472" spans="6:37">
      <c r="F7472" s="18"/>
      <c r="AK7472" s="18"/>
    </row>
    <row r="7473" spans="6:37">
      <c r="F7473" s="18"/>
      <c r="AK7473" s="18"/>
    </row>
    <row r="7474" spans="6:37">
      <c r="F7474" s="18"/>
      <c r="AK7474" s="18"/>
    </row>
    <row r="7475" spans="6:37">
      <c r="F7475" s="18"/>
      <c r="AK7475" s="18"/>
    </row>
    <row r="7476" spans="6:37">
      <c r="F7476" s="18"/>
      <c r="AK7476" s="18"/>
    </row>
    <row r="7477" spans="6:37">
      <c r="F7477" s="18"/>
      <c r="AK7477" s="18"/>
    </row>
    <row r="7478" spans="6:37">
      <c r="F7478" s="18"/>
      <c r="AK7478" s="18"/>
    </row>
    <row r="7479" spans="6:37">
      <c r="F7479" s="18"/>
      <c r="AK7479" s="18"/>
    </row>
    <row r="7480" spans="6:37">
      <c r="F7480" s="18"/>
      <c r="AK7480" s="18"/>
    </row>
    <row r="7481" spans="6:37">
      <c r="F7481" s="18"/>
      <c r="AK7481" s="18"/>
    </row>
    <row r="7482" spans="6:37">
      <c r="F7482" s="18"/>
      <c r="AK7482" s="18"/>
    </row>
    <row r="7483" spans="6:37">
      <c r="F7483" s="18"/>
      <c r="AK7483" s="18"/>
    </row>
    <row r="7484" spans="6:37">
      <c r="F7484" s="18"/>
      <c r="AK7484" s="18"/>
    </row>
    <row r="7485" spans="6:37">
      <c r="F7485" s="18"/>
      <c r="AK7485" s="18"/>
    </row>
    <row r="7486" spans="6:37">
      <c r="F7486" s="18"/>
      <c r="AK7486" s="18"/>
    </row>
    <row r="7487" spans="6:37">
      <c r="F7487" s="18"/>
      <c r="AK7487" s="18"/>
    </row>
    <row r="7488" spans="6:37">
      <c r="F7488" s="18"/>
      <c r="AK7488" s="18"/>
    </row>
    <row r="7489" spans="6:37">
      <c r="F7489" s="18"/>
      <c r="AK7489" s="18"/>
    </row>
    <row r="7490" spans="6:37">
      <c r="F7490" s="18"/>
      <c r="AK7490" s="18"/>
    </row>
    <row r="7491" spans="6:37">
      <c r="F7491" s="18"/>
      <c r="AK7491" s="18"/>
    </row>
    <row r="7492" spans="6:37">
      <c r="F7492" s="18"/>
      <c r="AK7492" s="18"/>
    </row>
    <row r="7493" spans="6:37">
      <c r="F7493" s="18"/>
      <c r="AK7493" s="18"/>
    </row>
    <row r="7494" spans="6:37">
      <c r="F7494" s="18"/>
      <c r="AK7494" s="18"/>
    </row>
    <row r="7495" spans="6:37">
      <c r="F7495" s="18"/>
      <c r="AK7495" s="18"/>
    </row>
    <row r="7496" spans="6:37">
      <c r="F7496" s="18"/>
      <c r="AK7496" s="18"/>
    </row>
    <row r="7497" spans="6:37">
      <c r="F7497" s="18"/>
      <c r="AK7497" s="18"/>
    </row>
    <row r="7498" spans="6:37">
      <c r="F7498" s="18"/>
      <c r="AK7498" s="18"/>
    </row>
    <row r="7499" spans="6:37">
      <c r="F7499" s="18"/>
      <c r="AK7499" s="18"/>
    </row>
    <row r="7500" spans="6:37">
      <c r="F7500" s="18"/>
      <c r="AK7500" s="18"/>
    </row>
    <row r="7501" spans="6:37">
      <c r="F7501" s="18"/>
      <c r="AK7501" s="18"/>
    </row>
    <row r="7502" spans="6:37">
      <c r="F7502" s="18"/>
      <c r="AK7502" s="18"/>
    </row>
    <row r="7503" spans="6:37">
      <c r="F7503" s="18"/>
      <c r="AK7503" s="18"/>
    </row>
    <row r="7504" spans="6:37">
      <c r="F7504" s="18"/>
      <c r="AK7504" s="18"/>
    </row>
    <row r="7505" spans="6:37">
      <c r="F7505" s="18"/>
      <c r="AK7505" s="18"/>
    </row>
    <row r="7506" spans="6:37">
      <c r="F7506" s="18"/>
      <c r="AK7506" s="18"/>
    </row>
    <row r="7507" spans="6:37">
      <c r="F7507" s="18"/>
      <c r="AK7507" s="18"/>
    </row>
    <row r="7508" spans="6:37">
      <c r="F7508" s="18"/>
      <c r="AK7508" s="18"/>
    </row>
    <row r="7509" spans="6:37">
      <c r="F7509" s="18"/>
      <c r="AK7509" s="18"/>
    </row>
    <row r="7510" spans="6:37">
      <c r="F7510" s="18"/>
      <c r="AK7510" s="18"/>
    </row>
    <row r="7511" spans="6:37">
      <c r="F7511" s="18"/>
      <c r="AK7511" s="18"/>
    </row>
    <row r="7512" spans="6:37">
      <c r="F7512" s="18"/>
      <c r="AK7512" s="18"/>
    </row>
    <row r="7513" spans="6:37">
      <c r="F7513" s="18"/>
      <c r="AK7513" s="18"/>
    </row>
    <row r="7514" spans="6:37">
      <c r="F7514" s="18"/>
      <c r="AK7514" s="18"/>
    </row>
    <row r="7515" spans="6:37">
      <c r="F7515" s="18"/>
      <c r="AK7515" s="18"/>
    </row>
    <row r="7516" spans="6:37">
      <c r="F7516" s="18"/>
      <c r="AK7516" s="18"/>
    </row>
    <row r="7517" spans="6:37">
      <c r="F7517" s="18"/>
      <c r="AK7517" s="18"/>
    </row>
    <row r="7518" spans="6:37">
      <c r="F7518" s="18"/>
      <c r="AK7518" s="18"/>
    </row>
    <row r="7519" spans="6:37">
      <c r="F7519" s="18"/>
      <c r="AK7519" s="18"/>
    </row>
    <row r="7520" spans="6:37">
      <c r="F7520" s="18"/>
      <c r="AK7520" s="18"/>
    </row>
    <row r="7521" spans="6:37">
      <c r="F7521" s="18"/>
      <c r="AK7521" s="18"/>
    </row>
    <row r="7522" spans="6:37">
      <c r="F7522" s="18"/>
      <c r="AK7522" s="18"/>
    </row>
    <row r="7523" spans="6:37">
      <c r="F7523" s="18"/>
      <c r="AK7523" s="18"/>
    </row>
    <row r="7524" spans="6:37">
      <c r="F7524" s="18"/>
      <c r="AK7524" s="18"/>
    </row>
    <row r="7525" spans="6:37">
      <c r="F7525" s="18"/>
      <c r="AK7525" s="18"/>
    </row>
    <row r="7526" spans="6:37">
      <c r="F7526" s="18"/>
      <c r="AK7526" s="18"/>
    </row>
    <row r="7527" spans="6:37">
      <c r="F7527" s="18"/>
      <c r="AK7527" s="18"/>
    </row>
    <row r="7528" spans="6:37">
      <c r="F7528" s="18"/>
      <c r="AK7528" s="18"/>
    </row>
    <row r="7529" spans="6:37">
      <c r="F7529" s="18"/>
      <c r="AK7529" s="18"/>
    </row>
    <row r="7530" spans="6:37">
      <c r="F7530" s="18"/>
      <c r="AK7530" s="18"/>
    </row>
    <row r="7531" spans="6:37">
      <c r="F7531" s="18"/>
      <c r="AK7531" s="18"/>
    </row>
    <row r="7532" spans="6:37">
      <c r="F7532" s="18"/>
      <c r="AK7532" s="18"/>
    </row>
    <row r="7533" spans="6:37">
      <c r="F7533" s="18"/>
      <c r="AK7533" s="18"/>
    </row>
    <row r="7534" spans="6:37">
      <c r="F7534" s="18"/>
      <c r="AK7534" s="18"/>
    </row>
    <row r="7535" spans="6:37">
      <c r="F7535" s="18"/>
      <c r="AK7535" s="18"/>
    </row>
    <row r="7536" spans="6:37">
      <c r="F7536" s="18"/>
      <c r="AK7536" s="18"/>
    </row>
    <row r="7537" spans="6:37">
      <c r="F7537" s="18"/>
      <c r="AK7537" s="18"/>
    </row>
    <row r="7538" spans="6:37">
      <c r="F7538" s="18"/>
      <c r="AK7538" s="18"/>
    </row>
    <row r="7539" spans="6:37">
      <c r="F7539" s="18"/>
      <c r="AK7539" s="18"/>
    </row>
    <row r="7540" spans="6:37">
      <c r="F7540" s="18"/>
      <c r="AK7540" s="18"/>
    </row>
    <row r="7541" spans="6:37">
      <c r="F7541" s="18"/>
      <c r="AK7541" s="18"/>
    </row>
    <row r="7542" spans="6:37">
      <c r="F7542" s="18"/>
      <c r="AK7542" s="18"/>
    </row>
    <row r="7543" spans="6:37">
      <c r="F7543" s="18"/>
      <c r="AK7543" s="18"/>
    </row>
    <row r="7544" spans="6:37">
      <c r="F7544" s="18"/>
      <c r="AK7544" s="18"/>
    </row>
    <row r="7545" spans="6:37">
      <c r="F7545" s="18"/>
      <c r="AK7545" s="18"/>
    </row>
    <row r="7546" spans="6:37">
      <c r="F7546" s="18"/>
      <c r="AK7546" s="18"/>
    </row>
    <row r="7547" spans="6:37">
      <c r="F7547" s="18"/>
      <c r="AK7547" s="18"/>
    </row>
    <row r="7548" spans="6:37">
      <c r="F7548" s="18"/>
      <c r="AK7548" s="18"/>
    </row>
    <row r="7549" spans="6:37">
      <c r="F7549" s="18"/>
      <c r="AK7549" s="18"/>
    </row>
    <row r="7550" spans="6:37">
      <c r="F7550" s="18"/>
      <c r="AK7550" s="18"/>
    </row>
    <row r="7551" spans="6:37">
      <c r="F7551" s="18"/>
      <c r="AK7551" s="18"/>
    </row>
    <row r="7552" spans="6:37">
      <c r="F7552" s="18"/>
      <c r="AK7552" s="18"/>
    </row>
    <row r="7553" spans="6:37">
      <c r="F7553" s="18"/>
      <c r="AK7553" s="18"/>
    </row>
    <row r="7554" spans="6:37">
      <c r="F7554" s="18"/>
      <c r="AK7554" s="18"/>
    </row>
    <row r="7555" spans="6:37">
      <c r="F7555" s="18"/>
      <c r="AK7555" s="18"/>
    </row>
    <row r="7556" spans="6:37">
      <c r="F7556" s="18"/>
      <c r="AK7556" s="18"/>
    </row>
    <row r="7557" spans="6:37">
      <c r="F7557" s="18"/>
      <c r="AK7557" s="18"/>
    </row>
    <row r="7558" spans="6:37">
      <c r="F7558" s="18"/>
      <c r="AK7558" s="18"/>
    </row>
    <row r="7559" spans="6:37">
      <c r="F7559" s="18"/>
      <c r="AK7559" s="18"/>
    </row>
    <row r="7560" spans="6:37">
      <c r="F7560" s="18"/>
      <c r="AK7560" s="18"/>
    </row>
    <row r="7561" spans="6:37">
      <c r="F7561" s="18"/>
      <c r="AK7561" s="18"/>
    </row>
    <row r="7562" spans="6:37">
      <c r="F7562" s="18"/>
      <c r="AK7562" s="18"/>
    </row>
    <row r="7563" spans="6:37">
      <c r="F7563" s="18"/>
      <c r="AK7563" s="18"/>
    </row>
    <row r="7564" spans="6:37">
      <c r="F7564" s="18"/>
      <c r="AK7564" s="18"/>
    </row>
    <row r="7565" spans="6:37">
      <c r="F7565" s="18"/>
      <c r="AK7565" s="18"/>
    </row>
    <row r="7566" spans="6:37">
      <c r="F7566" s="18"/>
      <c r="AK7566" s="18"/>
    </row>
    <row r="7567" spans="6:37">
      <c r="F7567" s="18"/>
      <c r="AK7567" s="18"/>
    </row>
    <row r="7568" spans="6:37">
      <c r="F7568" s="18"/>
      <c r="AK7568" s="18"/>
    </row>
    <row r="7569" spans="6:37">
      <c r="F7569" s="18"/>
      <c r="AK7569" s="18"/>
    </row>
    <row r="7570" spans="6:37">
      <c r="F7570" s="18"/>
      <c r="AK7570" s="18"/>
    </row>
    <row r="7571" spans="6:37">
      <c r="F7571" s="18"/>
      <c r="AK7571" s="18"/>
    </row>
    <row r="7572" spans="6:37">
      <c r="F7572" s="18"/>
      <c r="AK7572" s="18"/>
    </row>
    <row r="7573" spans="6:37">
      <c r="F7573" s="18"/>
      <c r="AK7573" s="18"/>
    </row>
    <row r="7574" spans="6:37">
      <c r="F7574" s="18"/>
      <c r="AK7574" s="18"/>
    </row>
    <row r="7575" spans="6:37">
      <c r="F7575" s="18"/>
      <c r="AK7575" s="18"/>
    </row>
    <row r="7576" spans="6:37">
      <c r="F7576" s="18"/>
      <c r="AK7576" s="18"/>
    </row>
    <row r="7577" spans="6:37">
      <c r="F7577" s="18"/>
      <c r="AK7577" s="18"/>
    </row>
    <row r="7578" spans="6:37">
      <c r="F7578" s="18"/>
      <c r="AK7578" s="18"/>
    </row>
    <row r="7579" spans="6:37">
      <c r="F7579" s="18"/>
      <c r="AK7579" s="18"/>
    </row>
    <row r="7580" spans="6:37">
      <c r="F7580" s="18"/>
      <c r="AK7580" s="18"/>
    </row>
    <row r="7581" spans="6:37">
      <c r="F7581" s="18"/>
      <c r="AK7581" s="18"/>
    </row>
    <row r="7582" spans="6:37">
      <c r="F7582" s="18"/>
      <c r="AK7582" s="18"/>
    </row>
    <row r="7583" spans="6:37">
      <c r="F7583" s="18"/>
      <c r="AK7583" s="18"/>
    </row>
    <row r="7584" spans="6:37">
      <c r="F7584" s="18"/>
      <c r="AK7584" s="18"/>
    </row>
    <row r="7585" spans="6:37">
      <c r="F7585" s="18"/>
      <c r="AK7585" s="18"/>
    </row>
    <row r="7586" spans="6:37">
      <c r="F7586" s="18"/>
      <c r="AK7586" s="18"/>
    </row>
    <row r="7587" spans="6:37">
      <c r="F7587" s="18"/>
      <c r="AK7587" s="18"/>
    </row>
    <row r="7588" spans="6:37">
      <c r="F7588" s="18"/>
      <c r="AK7588" s="18"/>
    </row>
    <row r="7589" spans="6:37">
      <c r="F7589" s="18"/>
      <c r="AK7589" s="18"/>
    </row>
    <row r="7590" spans="6:37">
      <c r="F7590" s="18"/>
      <c r="AK7590" s="18"/>
    </row>
    <row r="7591" spans="6:37">
      <c r="F7591" s="18"/>
      <c r="AK7591" s="18"/>
    </row>
    <row r="7592" spans="6:37">
      <c r="F7592" s="18"/>
      <c r="AK7592" s="18"/>
    </row>
    <row r="7593" spans="6:37">
      <c r="F7593" s="18"/>
      <c r="AK7593" s="18"/>
    </row>
    <row r="7594" spans="6:37">
      <c r="F7594" s="18"/>
      <c r="AK7594" s="18"/>
    </row>
    <row r="7595" spans="6:37">
      <c r="F7595" s="18"/>
      <c r="AK7595" s="18"/>
    </row>
    <row r="7596" spans="6:37">
      <c r="F7596" s="18"/>
      <c r="AK7596" s="18"/>
    </row>
    <row r="7597" spans="6:37">
      <c r="F7597" s="18"/>
      <c r="AK7597" s="18"/>
    </row>
    <row r="7598" spans="6:37">
      <c r="F7598" s="18"/>
      <c r="AK7598" s="18"/>
    </row>
    <row r="7599" spans="6:37">
      <c r="F7599" s="18"/>
      <c r="AK7599" s="18"/>
    </row>
    <row r="7600" spans="6:37">
      <c r="F7600" s="18"/>
      <c r="AK7600" s="18"/>
    </row>
    <row r="7601" spans="6:37">
      <c r="F7601" s="18"/>
      <c r="AK7601" s="18"/>
    </row>
    <row r="7602" spans="6:37">
      <c r="F7602" s="18"/>
      <c r="AK7602" s="18"/>
    </row>
    <row r="7603" spans="6:37">
      <c r="F7603" s="18"/>
      <c r="AK7603" s="18"/>
    </row>
    <row r="7604" spans="6:37">
      <c r="F7604" s="18"/>
      <c r="AK7604" s="18"/>
    </row>
    <row r="7605" spans="6:37">
      <c r="F7605" s="18"/>
      <c r="AK7605" s="18"/>
    </row>
    <row r="7606" spans="6:37">
      <c r="F7606" s="18"/>
      <c r="AK7606" s="18"/>
    </row>
    <row r="7607" spans="6:37">
      <c r="F7607" s="18"/>
      <c r="AK7607" s="18"/>
    </row>
    <row r="7608" spans="6:37">
      <c r="F7608" s="18"/>
      <c r="AK7608" s="18"/>
    </row>
    <row r="7609" spans="6:37">
      <c r="F7609" s="18"/>
      <c r="AK7609" s="18"/>
    </row>
    <row r="7610" spans="6:37">
      <c r="F7610" s="18"/>
      <c r="AK7610" s="18"/>
    </row>
    <row r="7611" spans="6:37">
      <c r="F7611" s="18"/>
      <c r="AK7611" s="18"/>
    </row>
    <row r="7612" spans="6:37">
      <c r="F7612" s="18"/>
      <c r="AK7612" s="18"/>
    </row>
    <row r="7613" spans="6:37">
      <c r="F7613" s="18"/>
      <c r="AK7613" s="18"/>
    </row>
    <row r="7614" spans="6:37">
      <c r="F7614" s="18"/>
      <c r="AK7614" s="18"/>
    </row>
    <row r="7615" spans="6:37">
      <c r="F7615" s="18"/>
      <c r="AK7615" s="18"/>
    </row>
    <row r="7616" spans="6:37">
      <c r="F7616" s="18"/>
      <c r="AK7616" s="18"/>
    </row>
    <row r="7617" spans="6:37">
      <c r="F7617" s="18"/>
      <c r="AK7617" s="18"/>
    </row>
    <row r="7618" spans="6:37">
      <c r="F7618" s="18"/>
      <c r="AK7618" s="18"/>
    </row>
    <row r="7619" spans="6:37">
      <c r="F7619" s="18"/>
      <c r="AK7619" s="18"/>
    </row>
    <row r="7620" spans="6:37">
      <c r="F7620" s="18"/>
      <c r="AK7620" s="18"/>
    </row>
    <row r="7621" spans="6:37">
      <c r="F7621" s="18"/>
      <c r="AK7621" s="18"/>
    </row>
    <row r="7622" spans="6:37">
      <c r="F7622" s="18"/>
      <c r="AK7622" s="18"/>
    </row>
    <row r="7623" spans="6:37">
      <c r="F7623" s="18"/>
      <c r="AK7623" s="18"/>
    </row>
    <row r="7624" spans="6:37">
      <c r="F7624" s="18"/>
      <c r="AK7624" s="18"/>
    </row>
    <row r="7625" spans="6:37">
      <c r="F7625" s="18"/>
      <c r="AK7625" s="18"/>
    </row>
    <row r="7626" spans="6:37">
      <c r="F7626" s="18"/>
      <c r="AK7626" s="18"/>
    </row>
    <row r="7627" spans="6:37">
      <c r="F7627" s="18"/>
      <c r="AK7627" s="18"/>
    </row>
    <row r="7628" spans="6:37">
      <c r="F7628" s="18"/>
      <c r="AK7628" s="18"/>
    </row>
    <row r="7629" spans="6:37">
      <c r="F7629" s="18"/>
      <c r="AK7629" s="18"/>
    </row>
    <row r="7630" spans="6:37">
      <c r="F7630" s="18"/>
      <c r="AK7630" s="18"/>
    </row>
    <row r="7631" spans="6:37">
      <c r="F7631" s="18"/>
      <c r="AK7631" s="18"/>
    </row>
    <row r="7632" spans="6:37">
      <c r="F7632" s="18"/>
      <c r="AK7632" s="18"/>
    </row>
    <row r="7633" spans="6:37">
      <c r="F7633" s="18"/>
      <c r="AK7633" s="18"/>
    </row>
    <row r="7634" spans="6:37">
      <c r="F7634" s="18"/>
      <c r="AK7634" s="18"/>
    </row>
    <row r="7635" spans="6:37">
      <c r="F7635" s="18"/>
      <c r="AK7635" s="18"/>
    </row>
    <row r="7636" spans="6:37">
      <c r="F7636" s="18"/>
      <c r="AK7636" s="18"/>
    </row>
    <row r="7637" spans="6:37">
      <c r="F7637" s="18"/>
      <c r="AK7637" s="18"/>
    </row>
    <row r="7638" spans="6:37">
      <c r="F7638" s="18"/>
      <c r="AK7638" s="18"/>
    </row>
    <row r="7639" spans="6:37">
      <c r="F7639" s="18"/>
      <c r="AK7639" s="18"/>
    </row>
    <row r="7640" spans="6:37">
      <c r="F7640" s="18"/>
      <c r="AK7640" s="18"/>
    </row>
    <row r="7641" spans="6:37">
      <c r="F7641" s="18"/>
      <c r="AK7641" s="18"/>
    </row>
    <row r="7642" spans="6:37">
      <c r="F7642" s="18"/>
      <c r="AK7642" s="18"/>
    </row>
    <row r="7643" spans="6:37">
      <c r="F7643" s="18"/>
      <c r="AK7643" s="18"/>
    </row>
    <row r="7644" spans="6:37">
      <c r="F7644" s="18"/>
      <c r="AK7644" s="18"/>
    </row>
    <row r="7645" spans="6:37">
      <c r="F7645" s="18"/>
      <c r="AK7645" s="18"/>
    </row>
    <row r="7646" spans="6:37">
      <c r="F7646" s="18"/>
      <c r="AK7646" s="18"/>
    </row>
    <row r="7647" spans="6:37">
      <c r="F7647" s="18"/>
      <c r="AK7647" s="18"/>
    </row>
    <row r="7648" spans="6:37">
      <c r="F7648" s="18"/>
      <c r="AK7648" s="18"/>
    </row>
    <row r="7649" spans="6:37">
      <c r="F7649" s="18"/>
      <c r="AK7649" s="18"/>
    </row>
    <row r="7650" spans="6:37">
      <c r="F7650" s="18"/>
      <c r="AK7650" s="18"/>
    </row>
    <row r="7651" spans="6:37">
      <c r="F7651" s="18"/>
      <c r="AK7651" s="18"/>
    </row>
    <row r="7652" spans="6:37">
      <c r="F7652" s="18"/>
      <c r="AK7652" s="18"/>
    </row>
    <row r="7653" spans="6:37">
      <c r="F7653" s="18"/>
      <c r="AK7653" s="18"/>
    </row>
    <row r="7654" spans="6:37">
      <c r="F7654" s="18"/>
      <c r="AK7654" s="18"/>
    </row>
    <row r="7655" spans="6:37">
      <c r="F7655" s="18"/>
      <c r="AK7655" s="18"/>
    </row>
    <row r="7656" spans="6:37">
      <c r="F7656" s="18"/>
      <c r="AK7656" s="18"/>
    </row>
    <row r="7657" spans="6:37">
      <c r="F7657" s="18"/>
      <c r="AK7657" s="18"/>
    </row>
    <row r="7658" spans="6:37">
      <c r="F7658" s="18"/>
      <c r="AK7658" s="18"/>
    </row>
    <row r="7659" spans="6:37">
      <c r="F7659" s="18"/>
      <c r="AK7659" s="18"/>
    </row>
    <row r="7660" spans="6:37">
      <c r="F7660" s="18"/>
      <c r="AK7660" s="18"/>
    </row>
    <row r="7661" spans="6:37">
      <c r="F7661" s="18"/>
      <c r="AK7661" s="18"/>
    </row>
    <row r="7662" spans="6:37">
      <c r="F7662" s="18"/>
      <c r="AK7662" s="18"/>
    </row>
    <row r="7663" spans="6:37">
      <c r="F7663" s="18"/>
      <c r="AK7663" s="18"/>
    </row>
    <row r="7664" spans="6:37">
      <c r="F7664" s="18"/>
      <c r="AK7664" s="18"/>
    </row>
    <row r="7665" spans="6:37">
      <c r="F7665" s="18"/>
      <c r="AK7665" s="18"/>
    </row>
    <row r="7666" spans="6:37">
      <c r="F7666" s="18"/>
      <c r="AK7666" s="18"/>
    </row>
    <row r="7667" spans="6:37">
      <c r="F7667" s="18"/>
      <c r="AK7667" s="18"/>
    </row>
    <row r="7668" spans="6:37">
      <c r="F7668" s="18"/>
      <c r="AK7668" s="18"/>
    </row>
    <row r="7669" spans="6:37">
      <c r="F7669" s="18"/>
      <c r="AK7669" s="18"/>
    </row>
    <row r="7670" spans="6:37">
      <c r="F7670" s="18"/>
      <c r="AK7670" s="18"/>
    </row>
    <row r="7671" spans="6:37">
      <c r="F7671" s="18"/>
      <c r="AK7671" s="18"/>
    </row>
    <row r="7672" spans="6:37">
      <c r="F7672" s="18"/>
      <c r="AK7672" s="18"/>
    </row>
    <row r="7673" spans="6:37">
      <c r="F7673" s="18"/>
      <c r="AK7673" s="18"/>
    </row>
    <row r="7674" spans="6:37">
      <c r="F7674" s="18"/>
      <c r="AK7674" s="18"/>
    </row>
    <row r="7675" spans="6:37">
      <c r="F7675" s="18"/>
      <c r="AK7675" s="18"/>
    </row>
    <row r="7676" spans="6:37">
      <c r="F7676" s="18"/>
      <c r="AK7676" s="18"/>
    </row>
    <row r="7677" spans="6:37">
      <c r="F7677" s="18"/>
      <c r="AK7677" s="18"/>
    </row>
    <row r="7678" spans="6:37">
      <c r="F7678" s="18"/>
      <c r="AK7678" s="18"/>
    </row>
    <row r="7679" spans="6:37">
      <c r="F7679" s="18"/>
      <c r="AK7679" s="18"/>
    </row>
    <row r="7680" spans="6:37">
      <c r="F7680" s="18"/>
      <c r="AK7680" s="18"/>
    </row>
    <row r="7681" spans="6:37">
      <c r="F7681" s="18"/>
      <c r="AK7681" s="18"/>
    </row>
    <row r="7682" spans="6:37">
      <c r="F7682" s="18"/>
      <c r="AK7682" s="18"/>
    </row>
    <row r="7683" spans="6:37">
      <c r="F7683" s="18"/>
      <c r="AK7683" s="18"/>
    </row>
    <row r="7684" spans="6:37">
      <c r="F7684" s="18"/>
      <c r="AK7684" s="18"/>
    </row>
    <row r="7685" spans="6:37">
      <c r="F7685" s="18"/>
      <c r="AK7685" s="18"/>
    </row>
    <row r="7686" spans="6:37">
      <c r="F7686" s="18"/>
      <c r="AK7686" s="18"/>
    </row>
    <row r="7687" spans="6:37">
      <c r="F7687" s="18"/>
      <c r="AK7687" s="18"/>
    </row>
    <row r="7688" spans="6:37">
      <c r="F7688" s="18"/>
      <c r="AK7688" s="18"/>
    </row>
    <row r="7689" spans="6:37">
      <c r="F7689" s="18"/>
      <c r="AK7689" s="18"/>
    </row>
    <row r="7690" spans="6:37">
      <c r="F7690" s="18"/>
      <c r="AK7690" s="18"/>
    </row>
    <row r="7691" spans="6:37">
      <c r="F7691" s="18"/>
      <c r="AK7691" s="18"/>
    </row>
    <row r="7692" spans="6:37">
      <c r="F7692" s="18"/>
      <c r="AK7692" s="18"/>
    </row>
    <row r="7693" spans="6:37">
      <c r="F7693" s="18"/>
      <c r="AK7693" s="18"/>
    </row>
    <row r="7694" spans="6:37">
      <c r="F7694" s="18"/>
      <c r="AK7694" s="18"/>
    </row>
    <row r="7695" spans="6:37">
      <c r="F7695" s="18"/>
      <c r="AK7695" s="18"/>
    </row>
    <row r="7696" spans="6:37">
      <c r="F7696" s="18"/>
      <c r="AK7696" s="18"/>
    </row>
    <row r="7697" spans="6:37">
      <c r="F7697" s="18"/>
      <c r="AK7697" s="18"/>
    </row>
    <row r="7698" spans="6:37">
      <c r="F7698" s="18"/>
      <c r="AK7698" s="18"/>
    </row>
    <row r="7699" spans="6:37">
      <c r="F7699" s="18"/>
      <c r="AK7699" s="18"/>
    </row>
    <row r="7700" spans="6:37">
      <c r="F7700" s="18"/>
      <c r="AK7700" s="18"/>
    </row>
    <row r="7701" spans="6:37">
      <c r="F7701" s="18"/>
      <c r="AK7701" s="18"/>
    </row>
    <row r="7702" spans="6:37">
      <c r="F7702" s="18"/>
      <c r="AK7702" s="18"/>
    </row>
    <row r="7703" spans="6:37">
      <c r="F7703" s="18"/>
      <c r="AK7703" s="18"/>
    </row>
    <row r="7704" spans="6:37">
      <c r="F7704" s="18"/>
      <c r="AK7704" s="18"/>
    </row>
    <row r="7705" spans="6:37">
      <c r="F7705" s="18"/>
      <c r="AK7705" s="18"/>
    </row>
    <row r="7706" spans="6:37">
      <c r="F7706" s="18"/>
      <c r="AK7706" s="18"/>
    </row>
    <row r="7707" spans="6:37">
      <c r="F7707" s="18"/>
      <c r="AK7707" s="18"/>
    </row>
    <row r="7708" spans="6:37">
      <c r="F7708" s="18"/>
      <c r="AK7708" s="18"/>
    </row>
    <row r="7709" spans="6:37">
      <c r="F7709" s="18"/>
      <c r="AK7709" s="18"/>
    </row>
    <row r="7710" spans="6:37">
      <c r="F7710" s="18"/>
      <c r="AK7710" s="18"/>
    </row>
    <row r="7711" spans="6:37">
      <c r="F7711" s="18"/>
      <c r="AK7711" s="18"/>
    </row>
    <row r="7712" spans="6:37">
      <c r="F7712" s="18"/>
      <c r="AK7712" s="18"/>
    </row>
    <row r="7713" spans="6:37">
      <c r="F7713" s="18"/>
      <c r="AK7713" s="18"/>
    </row>
    <row r="7714" spans="6:37">
      <c r="F7714" s="18"/>
      <c r="AK7714" s="18"/>
    </row>
    <row r="7715" spans="6:37">
      <c r="F7715" s="18"/>
      <c r="AK7715" s="18"/>
    </row>
    <row r="7716" spans="6:37">
      <c r="F7716" s="18"/>
      <c r="AK7716" s="18"/>
    </row>
    <row r="7717" spans="6:37">
      <c r="F7717" s="18"/>
      <c r="AK7717" s="18"/>
    </row>
    <row r="7718" spans="6:37">
      <c r="F7718" s="18"/>
      <c r="AK7718" s="18"/>
    </row>
    <row r="7719" spans="6:37">
      <c r="F7719" s="18"/>
      <c r="AK7719" s="18"/>
    </row>
    <row r="7720" spans="6:37">
      <c r="F7720" s="18"/>
      <c r="AK7720" s="18"/>
    </row>
    <row r="7721" spans="6:37">
      <c r="F7721" s="18"/>
      <c r="AK7721" s="18"/>
    </row>
    <row r="7722" spans="6:37">
      <c r="F7722" s="18"/>
      <c r="AK7722" s="18"/>
    </row>
    <row r="7723" spans="6:37">
      <c r="F7723" s="18"/>
      <c r="AK7723" s="18"/>
    </row>
    <row r="7724" spans="6:37">
      <c r="F7724" s="18"/>
      <c r="AK7724" s="18"/>
    </row>
    <row r="7725" spans="6:37">
      <c r="F7725" s="18"/>
      <c r="AK7725" s="18"/>
    </row>
    <row r="7726" spans="6:37">
      <c r="F7726" s="18"/>
      <c r="AK7726" s="18"/>
    </row>
    <row r="7727" spans="6:37">
      <c r="F7727" s="18"/>
      <c r="AK7727" s="18"/>
    </row>
    <row r="7728" spans="6:37">
      <c r="F7728" s="18"/>
      <c r="AK7728" s="18"/>
    </row>
    <row r="7729" spans="6:37">
      <c r="F7729" s="18"/>
      <c r="AK7729" s="18"/>
    </row>
    <row r="7730" spans="6:37">
      <c r="F7730" s="18"/>
      <c r="AK7730" s="18"/>
    </row>
    <row r="7731" spans="6:37">
      <c r="F7731" s="18"/>
      <c r="AK7731" s="18"/>
    </row>
    <row r="7732" spans="6:37">
      <c r="F7732" s="18"/>
      <c r="AK7732" s="18"/>
    </row>
    <row r="7733" spans="6:37">
      <c r="F7733" s="18"/>
      <c r="AK7733" s="18"/>
    </row>
    <row r="7734" spans="6:37">
      <c r="F7734" s="18"/>
      <c r="AK7734" s="18"/>
    </row>
    <row r="7735" spans="6:37">
      <c r="F7735" s="18"/>
      <c r="AK7735" s="18"/>
    </row>
    <row r="7736" spans="6:37">
      <c r="F7736" s="18"/>
      <c r="AK7736" s="18"/>
    </row>
    <row r="7737" spans="6:37">
      <c r="F7737" s="18"/>
      <c r="AK7737" s="18"/>
    </row>
    <row r="7738" spans="6:37">
      <c r="F7738" s="18"/>
      <c r="AK7738" s="18"/>
    </row>
    <row r="7739" spans="6:37">
      <c r="F7739" s="18"/>
      <c r="AK7739" s="18"/>
    </row>
    <row r="7740" spans="6:37">
      <c r="F7740" s="18"/>
      <c r="AK7740" s="18"/>
    </row>
    <row r="7741" spans="6:37">
      <c r="F7741" s="18"/>
      <c r="AK7741" s="18"/>
    </row>
    <row r="7742" spans="6:37">
      <c r="F7742" s="18"/>
      <c r="AK7742" s="18"/>
    </row>
    <row r="7743" spans="6:37">
      <c r="F7743" s="18"/>
      <c r="AK7743" s="18"/>
    </row>
    <row r="7744" spans="6:37">
      <c r="F7744" s="18"/>
      <c r="AK7744" s="18"/>
    </row>
    <row r="7745" spans="6:37">
      <c r="F7745" s="18"/>
      <c r="AK7745" s="18"/>
    </row>
    <row r="7746" spans="6:37">
      <c r="F7746" s="18"/>
      <c r="AK7746" s="18"/>
    </row>
    <row r="7747" spans="6:37">
      <c r="F7747" s="18"/>
      <c r="AK7747" s="18"/>
    </row>
    <row r="7748" spans="6:37">
      <c r="F7748" s="18"/>
      <c r="AK7748" s="18"/>
    </row>
    <row r="7749" spans="6:37">
      <c r="F7749" s="18"/>
      <c r="AK7749" s="18"/>
    </row>
    <row r="7750" spans="6:37">
      <c r="F7750" s="18"/>
      <c r="AK7750" s="18"/>
    </row>
    <row r="7751" spans="6:37">
      <c r="F7751" s="18"/>
      <c r="AK7751" s="18"/>
    </row>
    <row r="7752" spans="6:37">
      <c r="F7752" s="18"/>
      <c r="AK7752" s="18"/>
    </row>
    <row r="7753" spans="6:37">
      <c r="F7753" s="18"/>
      <c r="AK7753" s="18"/>
    </row>
    <row r="7754" spans="6:37">
      <c r="F7754" s="18"/>
      <c r="AK7754" s="18"/>
    </row>
    <row r="7755" spans="6:37">
      <c r="F7755" s="18"/>
      <c r="AK7755" s="18"/>
    </row>
    <row r="7756" spans="6:37">
      <c r="F7756" s="18"/>
      <c r="AK7756" s="18"/>
    </row>
    <row r="7757" spans="6:37">
      <c r="F7757" s="18"/>
      <c r="AK7757" s="18"/>
    </row>
    <row r="7758" spans="6:37">
      <c r="F7758" s="18"/>
      <c r="AK7758" s="18"/>
    </row>
    <row r="7759" spans="6:37">
      <c r="F7759" s="18"/>
      <c r="AK7759" s="18"/>
    </row>
    <row r="7760" spans="6:37">
      <c r="F7760" s="18"/>
      <c r="AK7760" s="18"/>
    </row>
    <row r="7761" spans="6:37">
      <c r="F7761" s="18"/>
      <c r="AK7761" s="18"/>
    </row>
    <row r="7762" spans="6:37">
      <c r="F7762" s="18"/>
      <c r="AK7762" s="18"/>
    </row>
    <row r="7763" spans="6:37">
      <c r="F7763" s="18"/>
      <c r="AK7763" s="18"/>
    </row>
    <row r="7764" spans="6:37">
      <c r="F7764" s="18"/>
      <c r="AK7764" s="18"/>
    </row>
    <row r="7765" spans="6:37">
      <c r="F7765" s="18"/>
      <c r="AK7765" s="18"/>
    </row>
    <row r="7766" spans="6:37">
      <c r="F7766" s="18"/>
      <c r="AK7766" s="18"/>
    </row>
    <row r="7767" spans="6:37">
      <c r="F7767" s="18"/>
      <c r="AK7767" s="18"/>
    </row>
    <row r="7768" spans="6:37">
      <c r="F7768" s="18"/>
      <c r="AK7768" s="18"/>
    </row>
    <row r="7769" spans="6:37">
      <c r="F7769" s="18"/>
      <c r="AK7769" s="18"/>
    </row>
    <row r="7770" spans="6:37">
      <c r="F7770" s="18"/>
      <c r="AK7770" s="18"/>
    </row>
    <row r="7771" spans="6:37">
      <c r="F7771" s="18"/>
      <c r="AK7771" s="18"/>
    </row>
    <row r="7772" spans="6:37">
      <c r="F7772" s="18"/>
      <c r="AK7772" s="18"/>
    </row>
    <row r="7773" spans="6:37">
      <c r="F7773" s="18"/>
      <c r="AK7773" s="18"/>
    </row>
    <row r="7774" spans="6:37">
      <c r="F7774" s="18"/>
      <c r="AK7774" s="18"/>
    </row>
    <row r="7775" spans="6:37">
      <c r="F7775" s="18"/>
      <c r="AK7775" s="18"/>
    </row>
    <row r="7776" spans="6:37">
      <c r="F7776" s="18"/>
      <c r="AK7776" s="18"/>
    </row>
    <row r="7777" spans="6:37">
      <c r="F7777" s="18"/>
      <c r="AK7777" s="18"/>
    </row>
    <row r="7778" spans="6:37">
      <c r="F7778" s="18"/>
      <c r="AK7778" s="18"/>
    </row>
    <row r="7779" spans="6:37">
      <c r="F7779" s="18"/>
      <c r="AK7779" s="18"/>
    </row>
    <row r="7780" spans="6:37">
      <c r="F7780" s="18"/>
      <c r="AK7780" s="18"/>
    </row>
    <row r="7781" spans="6:37">
      <c r="F7781" s="18"/>
      <c r="AK7781" s="18"/>
    </row>
    <row r="7782" spans="6:37">
      <c r="F7782" s="18"/>
      <c r="AK7782" s="18"/>
    </row>
    <row r="7783" spans="6:37">
      <c r="F7783" s="18"/>
      <c r="AK7783" s="18"/>
    </row>
    <row r="7784" spans="6:37">
      <c r="F7784" s="18"/>
      <c r="AK7784" s="18"/>
    </row>
    <row r="7785" spans="6:37">
      <c r="F7785" s="18"/>
      <c r="AK7785" s="18"/>
    </row>
    <row r="7786" spans="6:37">
      <c r="F7786" s="18"/>
      <c r="AK7786" s="18"/>
    </row>
    <row r="7787" spans="6:37">
      <c r="F7787" s="18"/>
      <c r="AK7787" s="18"/>
    </row>
    <row r="7788" spans="6:37">
      <c r="F7788" s="18"/>
      <c r="AK7788" s="18"/>
    </row>
    <row r="7789" spans="6:37">
      <c r="F7789" s="18"/>
      <c r="AK7789" s="18"/>
    </row>
    <row r="7790" spans="6:37">
      <c r="F7790" s="18"/>
      <c r="AK7790" s="18"/>
    </row>
    <row r="7791" spans="6:37">
      <c r="F7791" s="18"/>
      <c r="AK7791" s="18"/>
    </row>
    <row r="7792" spans="6:37">
      <c r="F7792" s="18"/>
      <c r="AK7792" s="18"/>
    </row>
    <row r="7793" spans="6:37">
      <c r="F7793" s="18"/>
      <c r="AK7793" s="18"/>
    </row>
    <row r="7794" spans="6:37">
      <c r="F7794" s="18"/>
      <c r="AK7794" s="18"/>
    </row>
    <row r="7795" spans="6:37">
      <c r="F7795" s="18"/>
      <c r="AK7795" s="18"/>
    </row>
    <row r="7796" spans="6:37">
      <c r="F7796" s="18"/>
      <c r="AK7796" s="18"/>
    </row>
    <row r="7797" spans="6:37">
      <c r="F7797" s="18"/>
      <c r="AK7797" s="18"/>
    </row>
    <row r="7798" spans="6:37">
      <c r="F7798" s="18"/>
      <c r="AK7798" s="18"/>
    </row>
    <row r="7799" spans="6:37">
      <c r="F7799" s="18"/>
      <c r="AK7799" s="18"/>
    </row>
    <row r="7800" spans="6:37">
      <c r="F7800" s="18"/>
      <c r="AK7800" s="18"/>
    </row>
    <row r="7801" spans="6:37">
      <c r="F7801" s="18"/>
      <c r="AK7801" s="18"/>
    </row>
    <row r="7802" spans="6:37">
      <c r="F7802" s="18"/>
      <c r="AK7802" s="18"/>
    </row>
    <row r="7803" spans="6:37">
      <c r="F7803" s="18"/>
      <c r="AK7803" s="18"/>
    </row>
    <row r="7804" spans="6:37">
      <c r="F7804" s="18"/>
      <c r="AK7804" s="18"/>
    </row>
    <row r="7805" spans="6:37">
      <c r="F7805" s="18"/>
      <c r="AK7805" s="18"/>
    </row>
    <row r="7806" spans="6:37">
      <c r="F7806" s="18"/>
      <c r="AK7806" s="18"/>
    </row>
    <row r="7807" spans="6:37">
      <c r="F7807" s="18"/>
      <c r="AK7807" s="18"/>
    </row>
    <row r="7808" spans="6:37">
      <c r="F7808" s="18"/>
      <c r="AK7808" s="18"/>
    </row>
    <row r="7809" spans="6:37">
      <c r="F7809" s="18"/>
      <c r="AK7809" s="18"/>
    </row>
    <row r="7810" spans="6:37">
      <c r="F7810" s="18"/>
      <c r="AK7810" s="18"/>
    </row>
    <row r="7811" spans="6:37">
      <c r="F7811" s="18"/>
      <c r="AK7811" s="18"/>
    </row>
    <row r="7812" spans="6:37">
      <c r="F7812" s="18"/>
      <c r="AK7812" s="18"/>
    </row>
    <row r="7813" spans="6:37">
      <c r="F7813" s="18"/>
      <c r="AK7813" s="18"/>
    </row>
    <row r="7814" spans="6:37">
      <c r="F7814" s="18"/>
      <c r="AK7814" s="18"/>
    </row>
    <row r="7815" spans="6:37">
      <c r="F7815" s="18"/>
      <c r="AK7815" s="18"/>
    </row>
    <row r="7816" spans="6:37">
      <c r="F7816" s="18"/>
      <c r="AK7816" s="18"/>
    </row>
    <row r="7817" spans="6:37">
      <c r="F7817" s="18"/>
      <c r="AK7817" s="18"/>
    </row>
    <row r="7818" spans="6:37">
      <c r="F7818" s="18"/>
      <c r="AK7818" s="18"/>
    </row>
    <row r="7819" spans="6:37">
      <c r="F7819" s="18"/>
      <c r="AK7819" s="18"/>
    </row>
    <row r="7820" spans="6:37">
      <c r="F7820" s="18"/>
      <c r="AK7820" s="18"/>
    </row>
    <row r="7821" spans="6:37">
      <c r="F7821" s="18"/>
      <c r="AK7821" s="18"/>
    </row>
    <row r="7822" spans="6:37">
      <c r="F7822" s="18"/>
      <c r="AK7822" s="18"/>
    </row>
    <row r="7823" spans="6:37">
      <c r="F7823" s="18"/>
      <c r="AK7823" s="18"/>
    </row>
    <row r="7824" spans="6:37">
      <c r="F7824" s="18"/>
      <c r="AK7824" s="18"/>
    </row>
    <row r="7825" spans="6:37">
      <c r="F7825" s="18"/>
      <c r="AK7825" s="18"/>
    </row>
    <row r="7826" spans="6:37">
      <c r="F7826" s="18"/>
      <c r="AK7826" s="18"/>
    </row>
    <row r="7827" spans="6:37">
      <c r="F7827" s="18"/>
      <c r="AK7827" s="18"/>
    </row>
    <row r="7828" spans="6:37">
      <c r="F7828" s="18"/>
      <c r="AK7828" s="18"/>
    </row>
    <row r="7829" spans="6:37">
      <c r="F7829" s="18"/>
      <c r="AK7829" s="18"/>
    </row>
    <row r="7830" spans="6:37">
      <c r="F7830" s="18"/>
      <c r="AK7830" s="18"/>
    </row>
    <row r="7831" spans="6:37">
      <c r="F7831" s="18"/>
      <c r="AK7831" s="18"/>
    </row>
    <row r="7832" spans="6:37">
      <c r="F7832" s="18"/>
      <c r="AK7832" s="18"/>
    </row>
    <row r="7833" spans="6:37">
      <c r="F7833" s="18"/>
      <c r="AK7833" s="18"/>
    </row>
    <row r="7834" spans="6:37">
      <c r="F7834" s="18"/>
      <c r="AK7834" s="18"/>
    </row>
    <row r="7835" spans="6:37">
      <c r="F7835" s="18"/>
      <c r="AK7835" s="18"/>
    </row>
    <row r="7836" spans="6:37">
      <c r="F7836" s="18"/>
      <c r="AK7836" s="18"/>
    </row>
    <row r="7837" spans="6:37">
      <c r="F7837" s="18"/>
      <c r="AK7837" s="18"/>
    </row>
    <row r="7838" spans="6:37">
      <c r="F7838" s="18"/>
      <c r="AK7838" s="18"/>
    </row>
    <row r="7839" spans="6:37">
      <c r="F7839" s="18"/>
      <c r="AK7839" s="18"/>
    </row>
    <row r="7840" spans="6:37">
      <c r="F7840" s="18"/>
      <c r="AK7840" s="18"/>
    </row>
    <row r="7841" spans="6:37">
      <c r="F7841" s="18"/>
      <c r="AK7841" s="18"/>
    </row>
    <row r="7842" spans="6:37">
      <c r="F7842" s="18"/>
      <c r="AK7842" s="18"/>
    </row>
    <row r="7843" spans="6:37">
      <c r="F7843" s="18"/>
      <c r="AK7843" s="18"/>
    </row>
    <row r="7844" spans="6:37">
      <c r="F7844" s="18"/>
      <c r="AK7844" s="18"/>
    </row>
    <row r="7845" spans="6:37">
      <c r="F7845" s="18"/>
      <c r="AK7845" s="18"/>
    </row>
    <row r="7846" spans="6:37">
      <c r="F7846" s="18"/>
      <c r="AK7846" s="18"/>
    </row>
    <row r="7847" spans="6:37">
      <c r="F7847" s="18"/>
      <c r="AK7847" s="18"/>
    </row>
    <row r="7848" spans="6:37">
      <c r="F7848" s="18"/>
      <c r="AK7848" s="18"/>
    </row>
    <row r="7849" spans="6:37">
      <c r="F7849" s="18"/>
      <c r="AK7849" s="18"/>
    </row>
    <row r="7850" spans="6:37">
      <c r="F7850" s="18"/>
      <c r="AK7850" s="18"/>
    </row>
    <row r="7851" spans="6:37">
      <c r="F7851" s="18"/>
      <c r="AK7851" s="18"/>
    </row>
    <row r="7852" spans="6:37">
      <c r="F7852" s="18"/>
      <c r="AK7852" s="18"/>
    </row>
    <row r="7853" spans="6:37">
      <c r="F7853" s="18"/>
      <c r="AK7853" s="18"/>
    </row>
    <row r="7854" spans="6:37">
      <c r="F7854" s="18"/>
      <c r="AK7854" s="18"/>
    </row>
    <row r="7855" spans="6:37">
      <c r="F7855" s="18"/>
      <c r="AK7855" s="18"/>
    </row>
    <row r="7856" spans="6:37">
      <c r="F7856" s="18"/>
      <c r="AK7856" s="18"/>
    </row>
    <row r="7857" spans="6:37">
      <c r="F7857" s="18"/>
      <c r="AK7857" s="18"/>
    </row>
    <row r="7858" spans="6:37">
      <c r="F7858" s="18"/>
      <c r="AK7858" s="18"/>
    </row>
    <row r="7859" spans="6:37">
      <c r="F7859" s="18"/>
      <c r="AK7859" s="18"/>
    </row>
    <row r="7860" spans="6:37">
      <c r="F7860" s="18"/>
      <c r="AK7860" s="18"/>
    </row>
    <row r="7861" spans="6:37">
      <c r="F7861" s="18"/>
      <c r="AK7861" s="18"/>
    </row>
    <row r="7862" spans="6:37">
      <c r="F7862" s="18"/>
      <c r="AK7862" s="18"/>
    </row>
    <row r="7863" spans="6:37">
      <c r="F7863" s="18"/>
      <c r="AK7863" s="18"/>
    </row>
    <row r="7864" spans="6:37">
      <c r="F7864" s="18"/>
      <c r="AK7864" s="18"/>
    </row>
    <row r="7865" spans="6:37">
      <c r="F7865" s="18"/>
      <c r="AK7865" s="18"/>
    </row>
    <row r="7866" spans="6:37">
      <c r="F7866" s="18"/>
      <c r="AK7866" s="18"/>
    </row>
    <row r="7867" spans="6:37">
      <c r="F7867" s="18"/>
      <c r="AK7867" s="18"/>
    </row>
    <row r="7868" spans="6:37">
      <c r="F7868" s="18"/>
      <c r="AK7868" s="18"/>
    </row>
    <row r="7869" spans="6:37">
      <c r="F7869" s="18"/>
      <c r="AK7869" s="18"/>
    </row>
    <row r="7870" spans="6:37">
      <c r="F7870" s="18"/>
      <c r="AK7870" s="18"/>
    </row>
    <row r="7871" spans="6:37">
      <c r="F7871" s="18"/>
      <c r="AK7871" s="18"/>
    </row>
    <row r="7872" spans="6:37">
      <c r="F7872" s="18"/>
      <c r="AK7872" s="18"/>
    </row>
    <row r="7873" spans="6:37">
      <c r="F7873" s="18"/>
      <c r="AK7873" s="18"/>
    </row>
    <row r="7874" spans="6:37">
      <c r="F7874" s="18"/>
      <c r="AK7874" s="18"/>
    </row>
    <row r="7875" spans="6:37">
      <c r="F7875" s="18"/>
      <c r="AK7875" s="18"/>
    </row>
    <row r="7876" spans="6:37">
      <c r="F7876" s="18"/>
      <c r="AK7876" s="18"/>
    </row>
    <row r="7877" spans="6:37">
      <c r="F7877" s="18"/>
      <c r="AK7877" s="18"/>
    </row>
    <row r="7878" spans="6:37">
      <c r="F7878" s="18"/>
      <c r="AK7878" s="18"/>
    </row>
    <row r="7879" spans="6:37">
      <c r="F7879" s="18"/>
      <c r="AK7879" s="18"/>
    </row>
    <row r="7880" spans="6:37">
      <c r="F7880" s="18"/>
      <c r="AK7880" s="18"/>
    </row>
    <row r="7881" spans="6:37">
      <c r="F7881" s="18"/>
      <c r="AK7881" s="18"/>
    </row>
    <row r="7882" spans="6:37">
      <c r="F7882" s="18"/>
      <c r="AK7882" s="18"/>
    </row>
    <row r="7883" spans="6:37">
      <c r="F7883" s="18"/>
      <c r="AK7883" s="18"/>
    </row>
    <row r="7884" spans="6:37">
      <c r="F7884" s="18"/>
      <c r="AK7884" s="18"/>
    </row>
    <row r="7885" spans="6:37">
      <c r="F7885" s="18"/>
      <c r="AK7885" s="18"/>
    </row>
    <row r="7886" spans="6:37">
      <c r="F7886" s="18"/>
      <c r="AK7886" s="18"/>
    </row>
    <row r="7887" spans="6:37">
      <c r="F7887" s="18"/>
      <c r="AK7887" s="18"/>
    </row>
    <row r="7888" spans="6:37">
      <c r="F7888" s="18"/>
      <c r="AK7888" s="18"/>
    </row>
    <row r="7889" spans="6:37">
      <c r="F7889" s="18"/>
      <c r="AK7889" s="18"/>
    </row>
    <row r="7890" spans="6:37">
      <c r="F7890" s="18"/>
      <c r="AK7890" s="18"/>
    </row>
    <row r="7891" spans="6:37">
      <c r="F7891" s="18"/>
      <c r="AK7891" s="18"/>
    </row>
    <row r="7892" spans="6:37">
      <c r="F7892" s="18"/>
      <c r="AK7892" s="18"/>
    </row>
    <row r="7893" spans="6:37">
      <c r="F7893" s="18"/>
      <c r="AK7893" s="18"/>
    </row>
    <row r="7894" spans="6:37">
      <c r="F7894" s="18"/>
      <c r="AK7894" s="18"/>
    </row>
    <row r="7895" spans="6:37">
      <c r="F7895" s="18"/>
      <c r="AK7895" s="18"/>
    </row>
    <row r="7896" spans="6:37">
      <c r="F7896" s="18"/>
      <c r="AK7896" s="18"/>
    </row>
    <row r="7897" spans="6:37">
      <c r="F7897" s="18"/>
      <c r="AK7897" s="18"/>
    </row>
    <row r="7898" spans="6:37">
      <c r="F7898" s="18"/>
      <c r="AK7898" s="18"/>
    </row>
    <row r="7899" spans="6:37">
      <c r="F7899" s="18"/>
      <c r="AK7899" s="18"/>
    </row>
    <row r="7900" spans="6:37">
      <c r="F7900" s="18"/>
      <c r="AK7900" s="18"/>
    </row>
    <row r="7901" spans="6:37">
      <c r="F7901" s="18"/>
      <c r="AK7901" s="18"/>
    </row>
    <row r="7902" spans="6:37">
      <c r="F7902" s="18"/>
      <c r="AK7902" s="18"/>
    </row>
    <row r="7903" spans="6:37">
      <c r="F7903" s="18"/>
      <c r="AK7903" s="18"/>
    </row>
    <row r="7904" spans="6:37">
      <c r="F7904" s="18"/>
      <c r="AK7904" s="18"/>
    </row>
    <row r="7905" spans="6:37">
      <c r="F7905" s="18"/>
      <c r="AK7905" s="18"/>
    </row>
    <row r="7906" spans="6:37">
      <c r="F7906" s="18"/>
      <c r="AK7906" s="18"/>
    </row>
    <row r="7907" spans="6:37">
      <c r="F7907" s="18"/>
      <c r="AK7907" s="18"/>
    </row>
    <row r="7908" spans="6:37">
      <c r="F7908" s="18"/>
      <c r="AK7908" s="18"/>
    </row>
    <row r="7909" spans="6:37">
      <c r="F7909" s="18"/>
      <c r="AK7909" s="18"/>
    </row>
    <row r="7910" spans="6:37">
      <c r="F7910" s="18"/>
      <c r="AK7910" s="18"/>
    </row>
    <row r="7911" spans="6:37">
      <c r="F7911" s="18"/>
      <c r="AK7911" s="18"/>
    </row>
    <row r="7912" spans="6:37">
      <c r="F7912" s="18"/>
      <c r="AK7912" s="18"/>
    </row>
    <row r="7913" spans="6:37">
      <c r="F7913" s="18"/>
      <c r="AK7913" s="18"/>
    </row>
    <row r="7914" spans="6:37">
      <c r="F7914" s="18"/>
      <c r="AK7914" s="18"/>
    </row>
    <row r="7915" spans="6:37">
      <c r="F7915" s="18"/>
      <c r="AK7915" s="18"/>
    </row>
    <row r="7916" spans="6:37">
      <c r="F7916" s="18"/>
      <c r="AK7916" s="18"/>
    </row>
    <row r="7917" spans="6:37">
      <c r="F7917" s="18"/>
      <c r="AK7917" s="18"/>
    </row>
    <row r="7918" spans="6:37">
      <c r="F7918" s="18"/>
      <c r="AK7918" s="18"/>
    </row>
    <row r="7919" spans="6:37">
      <c r="F7919" s="18"/>
      <c r="AK7919" s="18"/>
    </row>
    <row r="7920" spans="6:37">
      <c r="F7920" s="18"/>
      <c r="AK7920" s="18"/>
    </row>
    <row r="7921" spans="6:37">
      <c r="F7921" s="18"/>
      <c r="AK7921" s="18"/>
    </row>
    <row r="7922" spans="6:37">
      <c r="F7922" s="18"/>
      <c r="AK7922" s="18"/>
    </row>
    <row r="7923" spans="6:37">
      <c r="F7923" s="18"/>
      <c r="AK7923" s="18"/>
    </row>
    <row r="7924" spans="6:37">
      <c r="F7924" s="18"/>
      <c r="AK7924" s="18"/>
    </row>
    <row r="7925" spans="6:37">
      <c r="F7925" s="18"/>
      <c r="AK7925" s="18"/>
    </row>
    <row r="7926" spans="6:37">
      <c r="F7926" s="18"/>
      <c r="AK7926" s="18"/>
    </row>
    <row r="7927" spans="6:37">
      <c r="F7927" s="18"/>
      <c r="AK7927" s="18"/>
    </row>
    <row r="7928" spans="6:37">
      <c r="F7928" s="18"/>
      <c r="AK7928" s="18"/>
    </row>
    <row r="7929" spans="6:37">
      <c r="F7929" s="18"/>
      <c r="AK7929" s="18"/>
    </row>
    <row r="7930" spans="6:37">
      <c r="F7930" s="18"/>
      <c r="AK7930" s="18"/>
    </row>
    <row r="7931" spans="6:37">
      <c r="F7931" s="18"/>
      <c r="AK7931" s="18"/>
    </row>
    <row r="7932" spans="6:37">
      <c r="F7932" s="18"/>
      <c r="AK7932" s="18"/>
    </row>
    <row r="7933" spans="6:37">
      <c r="F7933" s="18"/>
      <c r="AK7933" s="18"/>
    </row>
    <row r="7934" spans="6:37">
      <c r="F7934" s="18"/>
      <c r="AK7934" s="18"/>
    </row>
    <row r="7935" spans="6:37">
      <c r="F7935" s="18"/>
      <c r="AK7935" s="18"/>
    </row>
    <row r="7936" spans="6:37">
      <c r="F7936" s="18"/>
      <c r="AK7936" s="18"/>
    </row>
    <row r="7937" spans="6:37">
      <c r="F7937" s="18"/>
      <c r="AK7937" s="18"/>
    </row>
    <row r="7938" spans="6:37">
      <c r="F7938" s="18"/>
      <c r="AK7938" s="18"/>
    </row>
    <row r="7939" spans="6:37">
      <c r="F7939" s="18"/>
      <c r="AK7939" s="18"/>
    </row>
    <row r="7940" spans="6:37">
      <c r="F7940" s="18"/>
      <c r="AK7940" s="18"/>
    </row>
    <row r="7941" spans="6:37">
      <c r="F7941" s="18"/>
      <c r="AK7941" s="18"/>
    </row>
    <row r="7942" spans="6:37">
      <c r="F7942" s="18"/>
      <c r="AK7942" s="18"/>
    </row>
    <row r="7943" spans="6:37">
      <c r="F7943" s="18"/>
      <c r="AK7943" s="18"/>
    </row>
    <row r="7944" spans="6:37">
      <c r="F7944" s="18"/>
      <c r="AK7944" s="18"/>
    </row>
    <row r="7945" spans="6:37">
      <c r="F7945" s="18"/>
      <c r="AK7945" s="18"/>
    </row>
    <row r="7946" spans="6:37">
      <c r="F7946" s="18"/>
      <c r="AK7946" s="18"/>
    </row>
    <row r="7947" spans="6:37">
      <c r="F7947" s="18"/>
      <c r="AK7947" s="18"/>
    </row>
    <row r="7948" spans="6:37">
      <c r="F7948" s="18"/>
      <c r="AK7948" s="18"/>
    </row>
    <row r="7949" spans="6:37">
      <c r="F7949" s="18"/>
      <c r="AK7949" s="18"/>
    </row>
    <row r="7950" spans="6:37">
      <c r="F7950" s="18"/>
      <c r="AK7950" s="18"/>
    </row>
    <row r="7951" spans="6:37">
      <c r="F7951" s="18"/>
      <c r="AK7951" s="18"/>
    </row>
    <row r="7952" spans="6:37">
      <c r="F7952" s="18"/>
      <c r="AK7952" s="18"/>
    </row>
    <row r="7953" spans="6:37">
      <c r="F7953" s="18"/>
      <c r="AK7953" s="18"/>
    </row>
    <row r="7954" spans="6:37">
      <c r="F7954" s="18"/>
      <c r="AK7954" s="18"/>
    </row>
    <row r="7955" spans="6:37">
      <c r="F7955" s="18"/>
      <c r="AK7955" s="18"/>
    </row>
    <row r="7956" spans="6:37">
      <c r="F7956" s="18"/>
      <c r="AK7956" s="18"/>
    </row>
    <row r="7957" spans="6:37">
      <c r="F7957" s="18"/>
      <c r="AK7957" s="18"/>
    </row>
    <row r="7958" spans="6:37">
      <c r="F7958" s="18"/>
      <c r="AK7958" s="18"/>
    </row>
    <row r="7959" spans="6:37">
      <c r="F7959" s="18"/>
      <c r="AK7959" s="18"/>
    </row>
    <row r="7960" spans="6:37">
      <c r="F7960" s="18"/>
      <c r="AK7960" s="18"/>
    </row>
    <row r="7961" spans="6:37">
      <c r="F7961" s="18"/>
      <c r="AK7961" s="18"/>
    </row>
    <row r="7962" spans="6:37">
      <c r="F7962" s="18"/>
      <c r="AK7962" s="18"/>
    </row>
    <row r="7963" spans="6:37">
      <c r="F7963" s="18"/>
      <c r="AK7963" s="18"/>
    </row>
    <row r="7964" spans="6:37">
      <c r="F7964" s="18"/>
      <c r="AK7964" s="18"/>
    </row>
    <row r="7965" spans="6:37">
      <c r="F7965" s="18"/>
      <c r="AK7965" s="18"/>
    </row>
    <row r="7966" spans="6:37">
      <c r="F7966" s="18"/>
      <c r="AK7966" s="18"/>
    </row>
    <row r="7967" spans="6:37">
      <c r="F7967" s="18"/>
      <c r="AK7967" s="18"/>
    </row>
    <row r="7968" spans="6:37">
      <c r="F7968" s="18"/>
      <c r="AK7968" s="18"/>
    </row>
    <row r="7969" spans="6:37">
      <c r="F7969" s="18"/>
      <c r="AK7969" s="18"/>
    </row>
    <row r="7970" spans="6:37">
      <c r="F7970" s="18"/>
      <c r="AK7970" s="18"/>
    </row>
    <row r="7971" spans="6:37">
      <c r="F7971" s="18"/>
      <c r="AK7971" s="18"/>
    </row>
    <row r="7972" spans="6:37">
      <c r="F7972" s="18"/>
      <c r="AK7972" s="18"/>
    </row>
    <row r="7973" spans="6:37">
      <c r="F7973" s="18"/>
      <c r="AK7973" s="18"/>
    </row>
    <row r="7974" spans="6:37">
      <c r="F7974" s="18"/>
      <c r="AK7974" s="18"/>
    </row>
    <row r="7975" spans="6:37">
      <c r="F7975" s="18"/>
      <c r="AK7975" s="18"/>
    </row>
    <row r="7976" spans="6:37">
      <c r="F7976" s="18"/>
      <c r="AK7976" s="18"/>
    </row>
    <row r="7977" spans="6:37">
      <c r="F7977" s="18"/>
      <c r="AK7977" s="18"/>
    </row>
    <row r="7978" spans="6:37">
      <c r="F7978" s="18"/>
      <c r="AK7978" s="18"/>
    </row>
    <row r="7979" spans="6:37">
      <c r="F7979" s="18"/>
      <c r="AK7979" s="18"/>
    </row>
    <row r="7980" spans="6:37">
      <c r="F7980" s="18"/>
      <c r="AK7980" s="18"/>
    </row>
    <row r="7981" spans="6:37">
      <c r="F7981" s="18"/>
      <c r="AK7981" s="18"/>
    </row>
    <row r="7982" spans="6:37">
      <c r="F7982" s="18"/>
      <c r="AK7982" s="18"/>
    </row>
    <row r="7983" spans="6:37">
      <c r="F7983" s="18"/>
      <c r="AK7983" s="18"/>
    </row>
    <row r="7984" spans="6:37">
      <c r="F7984" s="18"/>
      <c r="AK7984" s="18"/>
    </row>
    <row r="7985" spans="6:37">
      <c r="F7985" s="18"/>
      <c r="AK7985" s="18"/>
    </row>
    <row r="7986" spans="6:37">
      <c r="F7986" s="18"/>
      <c r="AK7986" s="18"/>
    </row>
    <row r="7987" spans="6:37">
      <c r="F7987" s="18"/>
      <c r="AK7987" s="18"/>
    </row>
    <row r="7988" spans="6:37">
      <c r="F7988" s="18"/>
      <c r="AK7988" s="18"/>
    </row>
    <row r="7989" spans="6:37">
      <c r="F7989" s="18"/>
      <c r="AK7989" s="18"/>
    </row>
    <row r="7990" spans="6:37">
      <c r="F7990" s="18"/>
      <c r="AK7990" s="18"/>
    </row>
    <row r="7991" spans="6:37">
      <c r="F7991" s="18"/>
      <c r="AK7991" s="18"/>
    </row>
    <row r="7992" spans="6:37">
      <c r="F7992" s="18"/>
      <c r="AK7992" s="18"/>
    </row>
    <row r="7993" spans="6:37">
      <c r="F7993" s="18"/>
      <c r="AK7993" s="18"/>
    </row>
    <row r="7994" spans="6:37">
      <c r="F7994" s="18"/>
      <c r="AK7994" s="18"/>
    </row>
    <row r="7995" spans="6:37">
      <c r="F7995" s="18"/>
      <c r="AK7995" s="18"/>
    </row>
    <row r="7996" spans="6:37">
      <c r="F7996" s="18"/>
      <c r="AK7996" s="18"/>
    </row>
    <row r="7997" spans="6:37">
      <c r="F7997" s="18"/>
      <c r="AK7997" s="18"/>
    </row>
    <row r="7998" spans="6:37">
      <c r="F7998" s="18"/>
      <c r="AK7998" s="18"/>
    </row>
    <row r="7999" spans="6:37">
      <c r="F7999" s="18"/>
      <c r="AK7999" s="18"/>
    </row>
    <row r="8000" spans="6:37">
      <c r="F8000" s="18"/>
      <c r="AK8000" s="18"/>
    </row>
    <row r="8001" spans="6:37">
      <c r="F8001" s="18"/>
      <c r="AK8001" s="18"/>
    </row>
    <row r="8002" spans="6:37">
      <c r="F8002" s="18"/>
      <c r="AK8002" s="18"/>
    </row>
    <row r="8003" spans="6:37">
      <c r="F8003" s="18"/>
      <c r="AK8003" s="18"/>
    </row>
    <row r="8004" spans="6:37">
      <c r="F8004" s="18"/>
      <c r="AK8004" s="18"/>
    </row>
    <row r="8005" spans="6:37">
      <c r="F8005" s="18"/>
      <c r="AK8005" s="18"/>
    </row>
    <row r="8006" spans="6:37">
      <c r="F8006" s="18"/>
      <c r="AK8006" s="18"/>
    </row>
    <row r="8007" spans="6:37">
      <c r="F8007" s="18"/>
      <c r="AK8007" s="18"/>
    </row>
    <row r="8008" spans="6:37">
      <c r="F8008" s="18"/>
      <c r="AK8008" s="18"/>
    </row>
    <row r="8009" spans="6:37">
      <c r="F8009" s="18"/>
      <c r="AK8009" s="18"/>
    </row>
    <row r="8010" spans="6:37">
      <c r="F8010" s="18"/>
      <c r="AK8010" s="18"/>
    </row>
    <row r="8011" spans="6:37">
      <c r="F8011" s="18"/>
      <c r="AK8011" s="18"/>
    </row>
    <row r="8012" spans="6:37">
      <c r="F8012" s="18"/>
      <c r="AK8012" s="18"/>
    </row>
    <row r="8013" spans="6:37">
      <c r="F8013" s="18"/>
      <c r="AK8013" s="18"/>
    </row>
    <row r="8014" spans="6:37">
      <c r="F8014" s="18"/>
      <c r="AK8014" s="18"/>
    </row>
    <row r="8015" spans="6:37">
      <c r="F8015" s="18"/>
      <c r="AK8015" s="18"/>
    </row>
    <row r="8016" spans="6:37">
      <c r="F8016" s="18"/>
      <c r="AK8016" s="18"/>
    </row>
    <row r="8017" spans="6:37">
      <c r="F8017" s="18"/>
      <c r="AK8017" s="18"/>
    </row>
    <row r="8018" spans="6:37">
      <c r="F8018" s="18"/>
      <c r="AK8018" s="18"/>
    </row>
    <row r="8019" spans="6:37">
      <c r="F8019" s="18"/>
      <c r="AK8019" s="18"/>
    </row>
    <row r="8020" spans="6:37">
      <c r="F8020" s="18"/>
      <c r="AK8020" s="18"/>
    </row>
    <row r="8021" spans="6:37">
      <c r="F8021" s="18"/>
      <c r="AK8021" s="18"/>
    </row>
    <row r="8022" spans="6:37">
      <c r="F8022" s="18"/>
      <c r="AK8022" s="18"/>
    </row>
    <row r="8023" spans="6:37">
      <c r="F8023" s="18"/>
      <c r="AK8023" s="18"/>
    </row>
    <row r="8024" spans="6:37">
      <c r="F8024" s="18"/>
      <c r="AK8024" s="18"/>
    </row>
    <row r="8025" spans="6:37">
      <c r="F8025" s="18"/>
      <c r="AK8025" s="18"/>
    </row>
    <row r="8026" spans="6:37">
      <c r="F8026" s="18"/>
      <c r="AK8026" s="18"/>
    </row>
    <row r="8027" spans="6:37">
      <c r="F8027" s="18"/>
      <c r="AK8027" s="18"/>
    </row>
    <row r="8028" spans="6:37">
      <c r="F8028" s="18"/>
      <c r="AK8028" s="18"/>
    </row>
    <row r="8029" spans="6:37">
      <c r="F8029" s="18"/>
      <c r="AK8029" s="18"/>
    </row>
    <row r="8030" spans="6:37">
      <c r="F8030" s="18"/>
      <c r="AK8030" s="18"/>
    </row>
    <row r="8031" spans="6:37">
      <c r="F8031" s="18"/>
      <c r="AK8031" s="18"/>
    </row>
    <row r="8032" spans="6:37">
      <c r="F8032" s="18"/>
      <c r="AK8032" s="18"/>
    </row>
    <row r="8033" spans="6:37">
      <c r="F8033" s="18"/>
      <c r="AK8033" s="18"/>
    </row>
    <row r="8034" spans="6:37">
      <c r="F8034" s="18"/>
      <c r="AK8034" s="18"/>
    </row>
    <row r="8035" spans="6:37">
      <c r="F8035" s="18"/>
      <c r="AK8035" s="18"/>
    </row>
    <row r="8036" spans="6:37">
      <c r="F8036" s="18"/>
      <c r="AK8036" s="18"/>
    </row>
    <row r="8037" spans="6:37">
      <c r="F8037" s="18"/>
      <c r="AK8037" s="18"/>
    </row>
    <row r="8038" spans="6:37">
      <c r="F8038" s="18"/>
      <c r="AK8038" s="18"/>
    </row>
    <row r="8039" spans="6:37">
      <c r="F8039" s="18"/>
      <c r="AK8039" s="18"/>
    </row>
    <row r="8040" spans="6:37">
      <c r="F8040" s="18"/>
      <c r="AK8040" s="18"/>
    </row>
    <row r="8041" spans="6:37">
      <c r="F8041" s="18"/>
      <c r="AK8041" s="18"/>
    </row>
    <row r="8042" spans="6:37">
      <c r="F8042" s="18"/>
      <c r="AK8042" s="18"/>
    </row>
    <row r="8043" spans="6:37">
      <c r="F8043" s="18"/>
      <c r="AK8043" s="18"/>
    </row>
    <row r="8044" spans="6:37">
      <c r="F8044" s="18"/>
      <c r="AK8044" s="18"/>
    </row>
    <row r="8045" spans="6:37">
      <c r="F8045" s="18"/>
      <c r="AK8045" s="18"/>
    </row>
    <row r="8046" spans="6:37">
      <c r="F8046" s="18"/>
      <c r="AK8046" s="18"/>
    </row>
    <row r="8047" spans="6:37">
      <c r="F8047" s="18"/>
      <c r="AK8047" s="18"/>
    </row>
    <row r="8048" spans="6:37">
      <c r="F8048" s="18"/>
      <c r="AK8048" s="18"/>
    </row>
    <row r="8049" spans="6:37">
      <c r="F8049" s="18"/>
      <c r="AK8049" s="18"/>
    </row>
    <row r="8050" spans="6:37">
      <c r="F8050" s="18"/>
      <c r="AK8050" s="18"/>
    </row>
    <row r="8051" spans="6:37">
      <c r="F8051" s="18"/>
      <c r="AK8051" s="18"/>
    </row>
    <row r="8052" spans="6:37">
      <c r="F8052" s="18"/>
      <c r="AK8052" s="18"/>
    </row>
    <row r="8053" spans="6:37">
      <c r="F8053" s="18"/>
      <c r="AK8053" s="18"/>
    </row>
    <row r="8054" spans="6:37">
      <c r="F8054" s="18"/>
      <c r="AK8054" s="18"/>
    </row>
    <row r="8055" spans="6:37">
      <c r="F8055" s="18"/>
      <c r="AK8055" s="18"/>
    </row>
    <row r="8056" spans="6:37">
      <c r="F8056" s="18"/>
      <c r="AK8056" s="18"/>
    </row>
    <row r="8057" spans="6:37">
      <c r="F8057" s="18"/>
      <c r="AK8057" s="18"/>
    </row>
    <row r="8058" spans="6:37">
      <c r="F8058" s="18"/>
      <c r="AK8058" s="18"/>
    </row>
    <row r="8059" spans="6:37">
      <c r="F8059" s="18"/>
      <c r="AK8059" s="18"/>
    </row>
    <row r="8060" spans="6:37">
      <c r="F8060" s="18"/>
      <c r="AK8060" s="18"/>
    </row>
    <row r="8061" spans="6:37">
      <c r="F8061" s="18"/>
      <c r="AK8061" s="18"/>
    </row>
    <row r="8062" spans="6:37">
      <c r="F8062" s="18"/>
      <c r="AK8062" s="18"/>
    </row>
    <row r="8063" spans="6:37">
      <c r="F8063" s="18"/>
      <c r="AK8063" s="18"/>
    </row>
    <row r="8064" spans="6:37">
      <c r="F8064" s="18"/>
      <c r="AK8064" s="18"/>
    </row>
    <row r="8065" spans="6:37">
      <c r="F8065" s="18"/>
      <c r="AK8065" s="18"/>
    </row>
    <row r="8066" spans="6:37">
      <c r="F8066" s="18"/>
      <c r="AK8066" s="18"/>
    </row>
    <row r="8067" spans="6:37">
      <c r="F8067" s="18"/>
      <c r="AK8067" s="18"/>
    </row>
    <row r="8068" spans="6:37">
      <c r="F8068" s="18"/>
      <c r="AK8068" s="18"/>
    </row>
    <row r="8069" spans="6:37">
      <c r="F8069" s="18"/>
      <c r="AK8069" s="18"/>
    </row>
    <row r="8070" spans="6:37">
      <c r="F8070" s="18"/>
      <c r="AK8070" s="18"/>
    </row>
    <row r="8071" spans="6:37">
      <c r="F8071" s="18"/>
      <c r="AK8071" s="18"/>
    </row>
    <row r="8072" spans="6:37">
      <c r="F8072" s="18"/>
      <c r="AK8072" s="18"/>
    </row>
    <row r="8073" spans="6:37">
      <c r="F8073" s="18"/>
      <c r="AK8073" s="18"/>
    </row>
    <row r="8074" spans="6:37">
      <c r="F8074" s="18"/>
      <c r="AK8074" s="18"/>
    </row>
    <row r="8075" spans="6:37">
      <c r="F8075" s="18"/>
      <c r="AK8075" s="18"/>
    </row>
    <row r="8076" spans="6:37">
      <c r="F8076" s="18"/>
      <c r="AK8076" s="18"/>
    </row>
    <row r="8077" spans="6:37">
      <c r="F8077" s="18"/>
      <c r="AK8077" s="18"/>
    </row>
    <row r="8078" spans="6:37">
      <c r="F8078" s="18"/>
      <c r="AK8078" s="18"/>
    </row>
    <row r="8079" spans="6:37">
      <c r="F8079" s="18"/>
      <c r="AK8079" s="18"/>
    </row>
    <row r="8080" spans="6:37">
      <c r="F8080" s="18"/>
      <c r="AK8080" s="18"/>
    </row>
    <row r="8081" spans="6:37">
      <c r="F8081" s="18"/>
      <c r="AK8081" s="18"/>
    </row>
    <row r="8082" spans="6:37">
      <c r="F8082" s="18"/>
      <c r="AK8082" s="18"/>
    </row>
    <row r="8083" spans="6:37">
      <c r="F8083" s="18"/>
      <c r="AK8083" s="18"/>
    </row>
    <row r="8084" spans="6:37">
      <c r="F8084" s="18"/>
      <c r="AK8084" s="18"/>
    </row>
    <row r="8085" spans="6:37">
      <c r="F8085" s="18"/>
      <c r="AK8085" s="18"/>
    </row>
    <row r="8086" spans="6:37">
      <c r="F8086" s="18"/>
      <c r="AK8086" s="18"/>
    </row>
    <row r="8087" spans="6:37">
      <c r="F8087" s="18"/>
      <c r="AK8087" s="18"/>
    </row>
    <row r="8088" spans="6:37">
      <c r="F8088" s="18"/>
      <c r="AK8088" s="18"/>
    </row>
    <row r="8089" spans="6:37">
      <c r="F8089" s="18"/>
      <c r="AK8089" s="18"/>
    </row>
    <row r="8090" spans="6:37">
      <c r="F8090" s="18"/>
      <c r="AK8090" s="18"/>
    </row>
    <row r="8091" spans="6:37">
      <c r="F8091" s="18"/>
      <c r="AK8091" s="18"/>
    </row>
    <row r="8092" spans="6:37">
      <c r="F8092" s="18"/>
      <c r="AK8092" s="18"/>
    </row>
    <row r="8093" spans="6:37">
      <c r="F8093" s="18"/>
      <c r="AK8093" s="18"/>
    </row>
    <row r="8094" spans="6:37">
      <c r="F8094" s="18"/>
      <c r="AK8094" s="18"/>
    </row>
    <row r="8095" spans="6:37">
      <c r="F8095" s="18"/>
      <c r="AK8095" s="18"/>
    </row>
    <row r="8096" spans="6:37">
      <c r="F8096" s="18"/>
      <c r="AK8096" s="18"/>
    </row>
    <row r="8097" spans="6:37">
      <c r="F8097" s="18"/>
      <c r="AK8097" s="18"/>
    </row>
    <row r="8098" spans="6:37">
      <c r="F8098" s="18"/>
      <c r="AK8098" s="18"/>
    </row>
    <row r="8099" spans="6:37">
      <c r="F8099" s="18"/>
      <c r="AK8099" s="18"/>
    </row>
    <row r="8100" spans="6:37">
      <c r="F8100" s="18"/>
      <c r="AK8100" s="18"/>
    </row>
    <row r="8101" spans="6:37">
      <c r="F8101" s="18"/>
      <c r="AK8101" s="18"/>
    </row>
    <row r="8102" spans="6:37">
      <c r="F8102" s="18"/>
      <c r="AK8102" s="18"/>
    </row>
    <row r="8103" spans="6:37">
      <c r="F8103" s="18"/>
      <c r="AK8103" s="18"/>
    </row>
    <row r="8104" spans="6:37">
      <c r="F8104" s="18"/>
      <c r="AK8104" s="18"/>
    </row>
    <row r="8105" spans="6:37">
      <c r="F8105" s="18"/>
      <c r="AK8105" s="18"/>
    </row>
    <row r="8106" spans="6:37">
      <c r="F8106" s="18"/>
      <c r="AK8106" s="18"/>
    </row>
    <row r="8107" spans="6:37">
      <c r="F8107" s="18"/>
      <c r="AK8107" s="18"/>
    </row>
    <row r="8108" spans="6:37">
      <c r="F8108" s="18"/>
      <c r="AK8108" s="18"/>
    </row>
    <row r="8109" spans="6:37">
      <c r="F8109" s="18"/>
      <c r="AK8109" s="18"/>
    </row>
    <row r="8110" spans="6:37">
      <c r="F8110" s="18"/>
      <c r="AK8110" s="18"/>
    </row>
    <row r="8111" spans="6:37">
      <c r="F8111" s="18"/>
      <c r="AK8111" s="18"/>
    </row>
    <row r="8112" spans="6:37">
      <c r="F8112" s="18"/>
      <c r="AK8112" s="18"/>
    </row>
    <row r="8113" spans="6:37">
      <c r="F8113" s="18"/>
      <c r="AK8113" s="18"/>
    </row>
    <row r="8114" spans="6:37">
      <c r="F8114" s="18"/>
      <c r="AK8114" s="18"/>
    </row>
    <row r="8115" spans="6:37">
      <c r="F8115" s="18"/>
      <c r="AK8115" s="18"/>
    </row>
    <row r="8116" spans="6:37">
      <c r="F8116" s="18"/>
      <c r="AK8116" s="18"/>
    </row>
    <row r="8117" spans="6:37">
      <c r="F8117" s="18"/>
      <c r="AK8117" s="18"/>
    </row>
    <row r="8118" spans="6:37">
      <c r="F8118" s="18"/>
      <c r="AK8118" s="18"/>
    </row>
    <row r="8119" spans="6:37">
      <c r="F8119" s="18"/>
      <c r="AK8119" s="18"/>
    </row>
    <row r="8120" spans="6:37">
      <c r="F8120" s="18"/>
      <c r="AK8120" s="18"/>
    </row>
    <row r="8121" spans="6:37">
      <c r="F8121" s="18"/>
      <c r="AK8121" s="18"/>
    </row>
    <row r="8122" spans="6:37">
      <c r="F8122" s="18"/>
      <c r="AK8122" s="18"/>
    </row>
    <row r="8123" spans="6:37">
      <c r="F8123" s="18"/>
      <c r="AK8123" s="18"/>
    </row>
    <row r="8124" spans="6:37">
      <c r="F8124" s="18"/>
      <c r="AK8124" s="18"/>
    </row>
    <row r="8125" spans="6:37">
      <c r="F8125" s="18"/>
      <c r="AK8125" s="18"/>
    </row>
    <row r="8126" spans="6:37">
      <c r="F8126" s="18"/>
      <c r="AK8126" s="18"/>
    </row>
    <row r="8127" spans="6:37">
      <c r="F8127" s="18"/>
      <c r="AK8127" s="18"/>
    </row>
    <row r="8128" spans="6:37">
      <c r="F8128" s="18"/>
      <c r="AK8128" s="18"/>
    </row>
    <row r="8129" spans="6:37">
      <c r="F8129" s="18"/>
      <c r="AK8129" s="18"/>
    </row>
    <row r="8130" spans="6:37">
      <c r="F8130" s="18"/>
      <c r="AK8130" s="18"/>
    </row>
    <row r="8131" spans="6:37">
      <c r="F8131" s="18"/>
      <c r="AK8131" s="18"/>
    </row>
    <row r="8132" spans="6:37">
      <c r="F8132" s="18"/>
      <c r="AK8132" s="18"/>
    </row>
    <row r="8133" spans="6:37">
      <c r="F8133" s="18"/>
      <c r="AK8133" s="18"/>
    </row>
    <row r="8134" spans="6:37">
      <c r="F8134" s="18"/>
      <c r="AK8134" s="18"/>
    </row>
    <row r="8135" spans="6:37">
      <c r="F8135" s="18"/>
      <c r="AK8135" s="18"/>
    </row>
    <row r="8136" spans="6:37">
      <c r="F8136" s="18"/>
      <c r="AK8136" s="18"/>
    </row>
    <row r="8137" spans="6:37">
      <c r="F8137" s="18"/>
      <c r="AK8137" s="18"/>
    </row>
    <row r="8138" spans="6:37">
      <c r="F8138" s="18"/>
      <c r="AK8138" s="18"/>
    </row>
    <row r="8139" spans="6:37">
      <c r="F8139" s="18"/>
      <c r="AK8139" s="18"/>
    </row>
    <row r="8140" spans="6:37">
      <c r="F8140" s="18"/>
      <c r="AK8140" s="18"/>
    </row>
    <row r="8141" spans="6:37">
      <c r="F8141" s="18"/>
      <c r="AK8141" s="18"/>
    </row>
    <row r="8142" spans="6:37">
      <c r="F8142" s="18"/>
      <c r="AK8142" s="18"/>
    </row>
    <row r="8143" spans="6:37">
      <c r="F8143" s="18"/>
      <c r="AK8143" s="18"/>
    </row>
    <row r="8144" spans="6:37">
      <c r="F8144" s="18"/>
      <c r="AK8144" s="18"/>
    </row>
    <row r="8145" spans="6:37">
      <c r="F8145" s="18"/>
      <c r="AK8145" s="18"/>
    </row>
    <row r="8146" spans="6:37">
      <c r="F8146" s="18"/>
      <c r="AK8146" s="18"/>
    </row>
    <row r="8147" spans="6:37">
      <c r="F8147" s="18"/>
      <c r="AK8147" s="18"/>
    </row>
    <row r="8148" spans="6:37">
      <c r="F8148" s="18"/>
      <c r="AK8148" s="18"/>
    </row>
    <row r="8149" spans="6:37">
      <c r="F8149" s="18"/>
      <c r="AK8149" s="18"/>
    </row>
    <row r="8150" spans="6:37">
      <c r="F8150" s="18"/>
      <c r="AK8150" s="18"/>
    </row>
    <row r="8151" spans="6:37">
      <c r="F8151" s="18"/>
      <c r="AK8151" s="18"/>
    </row>
    <row r="8152" spans="6:37">
      <c r="F8152" s="18"/>
      <c r="AK8152" s="18"/>
    </row>
    <row r="8153" spans="6:37">
      <c r="F8153" s="18"/>
      <c r="AK8153" s="18"/>
    </row>
    <row r="8154" spans="6:37">
      <c r="F8154" s="18"/>
      <c r="AK8154" s="18"/>
    </row>
    <row r="8155" spans="6:37">
      <c r="F8155" s="18"/>
      <c r="AK8155" s="18"/>
    </row>
    <row r="8156" spans="6:37">
      <c r="F8156" s="18"/>
      <c r="AK8156" s="18"/>
    </row>
    <row r="8157" spans="6:37">
      <c r="F8157" s="18"/>
      <c r="AK8157" s="18"/>
    </row>
    <row r="8158" spans="6:37">
      <c r="F8158" s="18"/>
      <c r="AK8158" s="18"/>
    </row>
    <row r="8159" spans="6:37">
      <c r="F8159" s="18"/>
      <c r="AK8159" s="18"/>
    </row>
    <row r="8160" spans="6:37">
      <c r="F8160" s="18"/>
      <c r="AK8160" s="18"/>
    </row>
    <row r="8161" spans="6:37">
      <c r="F8161" s="18"/>
      <c r="AK8161" s="18"/>
    </row>
    <row r="8162" spans="6:37">
      <c r="F8162" s="18"/>
      <c r="AK8162" s="18"/>
    </row>
    <row r="8163" spans="6:37">
      <c r="F8163" s="18"/>
      <c r="AK8163" s="18"/>
    </row>
    <row r="8164" spans="6:37">
      <c r="F8164" s="18"/>
      <c r="AK8164" s="18"/>
    </row>
    <row r="8165" spans="6:37">
      <c r="F8165" s="18"/>
      <c r="AK8165" s="18"/>
    </row>
    <row r="8166" spans="6:37">
      <c r="F8166" s="18"/>
      <c r="AK8166" s="18"/>
    </row>
    <row r="8167" spans="6:37">
      <c r="F8167" s="18"/>
      <c r="AK8167" s="18"/>
    </row>
    <row r="8168" spans="6:37">
      <c r="F8168" s="18"/>
      <c r="AK8168" s="18"/>
    </row>
    <row r="8169" spans="6:37">
      <c r="F8169" s="18"/>
      <c r="AK8169" s="18"/>
    </row>
    <row r="8170" spans="6:37">
      <c r="F8170" s="18"/>
      <c r="AK8170" s="18"/>
    </row>
    <row r="8171" spans="6:37">
      <c r="F8171" s="18"/>
      <c r="AK8171" s="18"/>
    </row>
    <row r="8172" spans="6:37">
      <c r="F8172" s="18"/>
      <c r="AK8172" s="18"/>
    </row>
    <row r="8173" spans="6:37">
      <c r="F8173" s="18"/>
      <c r="AK8173" s="18"/>
    </row>
    <row r="8174" spans="6:37">
      <c r="F8174" s="18"/>
      <c r="AK8174" s="18"/>
    </row>
    <row r="8175" spans="6:37">
      <c r="F8175" s="18"/>
      <c r="AK8175" s="18"/>
    </row>
    <row r="8176" spans="6:37">
      <c r="F8176" s="18"/>
      <c r="AK8176" s="18"/>
    </row>
    <row r="8177" spans="6:37">
      <c r="F8177" s="18"/>
      <c r="AK8177" s="18"/>
    </row>
    <row r="8178" spans="6:37">
      <c r="F8178" s="18"/>
      <c r="AK8178" s="18"/>
    </row>
    <row r="8179" spans="6:37">
      <c r="F8179" s="18"/>
      <c r="AK8179" s="18"/>
    </row>
    <row r="8180" spans="6:37">
      <c r="F8180" s="18"/>
      <c r="AK8180" s="18"/>
    </row>
    <row r="8181" spans="6:37">
      <c r="F8181" s="18"/>
      <c r="AK8181" s="18"/>
    </row>
    <row r="8182" spans="6:37">
      <c r="F8182" s="18"/>
      <c r="AK8182" s="18"/>
    </row>
    <row r="8183" spans="6:37">
      <c r="F8183" s="18"/>
      <c r="AK8183" s="18"/>
    </row>
    <row r="8184" spans="6:37">
      <c r="F8184" s="18"/>
      <c r="AK8184" s="18"/>
    </row>
    <row r="8185" spans="6:37">
      <c r="F8185" s="18"/>
      <c r="AK8185" s="18"/>
    </row>
    <row r="8186" spans="6:37">
      <c r="F8186" s="18"/>
      <c r="AK8186" s="18"/>
    </row>
    <row r="8187" spans="6:37">
      <c r="F8187" s="18"/>
      <c r="AK8187" s="18"/>
    </row>
    <row r="8188" spans="6:37">
      <c r="F8188" s="18"/>
      <c r="AK8188" s="18"/>
    </row>
    <row r="8189" spans="6:37">
      <c r="F8189" s="18"/>
      <c r="AK8189" s="18"/>
    </row>
    <row r="8190" spans="6:37">
      <c r="F8190" s="18"/>
      <c r="AK8190" s="18"/>
    </row>
    <row r="8191" spans="6:37">
      <c r="F8191" s="18"/>
      <c r="AK8191" s="18"/>
    </row>
    <row r="8192" spans="6:37">
      <c r="F8192" s="18"/>
      <c r="AK8192" s="18"/>
    </row>
    <row r="8193" spans="6:37">
      <c r="F8193" s="18"/>
      <c r="AK8193" s="18"/>
    </row>
    <row r="8194" spans="6:37">
      <c r="F8194" s="18"/>
      <c r="AK8194" s="18"/>
    </row>
    <row r="8195" spans="6:37">
      <c r="F8195" s="18"/>
      <c r="AK8195" s="18"/>
    </row>
    <row r="8196" spans="6:37">
      <c r="F8196" s="18"/>
      <c r="AK8196" s="18"/>
    </row>
    <row r="8197" spans="6:37">
      <c r="F8197" s="18"/>
      <c r="AK8197" s="18"/>
    </row>
    <row r="8198" spans="6:37">
      <c r="F8198" s="18"/>
      <c r="AK8198" s="18"/>
    </row>
    <row r="8199" spans="6:37">
      <c r="F8199" s="18"/>
      <c r="AK8199" s="18"/>
    </row>
    <row r="8200" spans="6:37">
      <c r="F8200" s="18"/>
      <c r="AK8200" s="18"/>
    </row>
    <row r="8201" spans="6:37">
      <c r="F8201" s="18"/>
      <c r="AK8201" s="18"/>
    </row>
    <row r="8202" spans="6:37">
      <c r="F8202" s="18"/>
      <c r="AK8202" s="18"/>
    </row>
    <row r="8203" spans="6:37">
      <c r="F8203" s="18"/>
      <c r="AK8203" s="18"/>
    </row>
    <row r="8204" spans="6:37">
      <c r="F8204" s="18"/>
      <c r="AK8204" s="18"/>
    </row>
    <row r="8205" spans="6:37">
      <c r="F8205" s="18"/>
      <c r="AK8205" s="18"/>
    </row>
    <row r="8206" spans="6:37">
      <c r="F8206" s="18"/>
      <c r="AK8206" s="18"/>
    </row>
    <row r="8207" spans="6:37">
      <c r="F8207" s="18"/>
      <c r="AK8207" s="18"/>
    </row>
    <row r="8208" spans="6:37">
      <c r="F8208" s="18"/>
      <c r="AK8208" s="18"/>
    </row>
    <row r="8209" spans="6:37">
      <c r="F8209" s="18"/>
      <c r="AK8209" s="18"/>
    </row>
    <row r="8210" spans="6:37">
      <c r="F8210" s="18"/>
      <c r="AK8210" s="18"/>
    </row>
    <row r="8211" spans="6:37">
      <c r="F8211" s="18"/>
      <c r="AK8211" s="18"/>
    </row>
    <row r="8212" spans="6:37">
      <c r="F8212" s="18"/>
      <c r="AK8212" s="18"/>
    </row>
    <row r="8213" spans="6:37">
      <c r="F8213" s="18"/>
      <c r="AK8213" s="18"/>
    </row>
    <row r="8214" spans="6:37">
      <c r="F8214" s="18"/>
      <c r="AK8214" s="18"/>
    </row>
    <row r="8215" spans="6:37">
      <c r="F8215" s="18"/>
      <c r="AK8215" s="18"/>
    </row>
    <row r="8216" spans="6:37">
      <c r="F8216" s="18"/>
      <c r="AK8216" s="18"/>
    </row>
    <row r="8217" spans="6:37">
      <c r="F8217" s="18"/>
      <c r="AK8217" s="18"/>
    </row>
    <row r="8218" spans="6:37">
      <c r="F8218" s="18"/>
      <c r="AK8218" s="18"/>
    </row>
    <row r="8219" spans="6:37">
      <c r="F8219" s="18"/>
      <c r="AK8219" s="18"/>
    </row>
    <row r="8220" spans="6:37">
      <c r="F8220" s="18"/>
      <c r="AK8220" s="18"/>
    </row>
    <row r="8221" spans="6:37">
      <c r="F8221" s="18"/>
      <c r="AK8221" s="18"/>
    </row>
    <row r="8222" spans="6:37">
      <c r="F8222" s="18"/>
      <c r="AK8222" s="18"/>
    </row>
    <row r="8223" spans="6:37">
      <c r="F8223" s="18"/>
      <c r="AK8223" s="18"/>
    </row>
    <row r="8224" spans="6:37">
      <c r="F8224" s="18"/>
      <c r="AK8224" s="18"/>
    </row>
    <row r="8225" spans="6:37">
      <c r="F8225" s="18"/>
      <c r="AK8225" s="18"/>
    </row>
    <row r="8226" spans="6:37">
      <c r="F8226" s="18"/>
      <c r="AK8226" s="18"/>
    </row>
    <row r="8227" spans="6:37">
      <c r="F8227" s="18"/>
      <c r="AK8227" s="18"/>
    </row>
    <row r="8228" spans="6:37">
      <c r="F8228" s="18"/>
      <c r="AK8228" s="18"/>
    </row>
    <row r="8229" spans="6:37">
      <c r="F8229" s="18"/>
      <c r="AK8229" s="18"/>
    </row>
    <row r="8230" spans="6:37">
      <c r="F8230" s="18"/>
      <c r="AK8230" s="18"/>
    </row>
    <row r="8231" spans="6:37">
      <c r="F8231" s="18"/>
      <c r="AK8231" s="18"/>
    </row>
    <row r="8232" spans="6:37">
      <c r="F8232" s="18"/>
      <c r="AK8232" s="18"/>
    </row>
    <row r="8233" spans="6:37">
      <c r="F8233" s="18"/>
      <c r="AK8233" s="18"/>
    </row>
    <row r="8234" spans="6:37">
      <c r="F8234" s="18"/>
      <c r="AK8234" s="18"/>
    </row>
    <row r="8235" spans="6:37">
      <c r="F8235" s="18"/>
      <c r="AK8235" s="18"/>
    </row>
    <row r="8236" spans="6:37">
      <c r="F8236" s="18"/>
      <c r="AK8236" s="18"/>
    </row>
    <row r="8237" spans="6:37">
      <c r="F8237" s="18"/>
      <c r="AK8237" s="18"/>
    </row>
    <row r="8238" spans="6:37">
      <c r="F8238" s="18"/>
      <c r="AK8238" s="18"/>
    </row>
    <row r="8239" spans="6:37">
      <c r="F8239" s="18"/>
      <c r="AK8239" s="18"/>
    </row>
    <row r="8240" spans="6:37">
      <c r="F8240" s="18"/>
      <c r="AK8240" s="18"/>
    </row>
    <row r="8241" spans="6:37">
      <c r="F8241" s="18"/>
      <c r="AK8241" s="18"/>
    </row>
    <row r="8242" spans="6:37">
      <c r="F8242" s="18"/>
      <c r="AK8242" s="18"/>
    </row>
    <row r="8243" spans="6:37">
      <c r="F8243" s="18"/>
      <c r="AK8243" s="18"/>
    </row>
    <row r="8244" spans="6:37">
      <c r="F8244" s="18"/>
      <c r="AK8244" s="18"/>
    </row>
    <row r="8245" spans="6:37">
      <c r="F8245" s="18"/>
      <c r="AK8245" s="18"/>
    </row>
    <row r="8246" spans="6:37">
      <c r="F8246" s="18"/>
      <c r="AK8246" s="18"/>
    </row>
    <row r="8247" spans="6:37">
      <c r="F8247" s="18"/>
      <c r="AK8247" s="18"/>
    </row>
    <row r="8248" spans="6:37">
      <c r="F8248" s="18"/>
      <c r="AK8248" s="18"/>
    </row>
    <row r="8249" spans="6:37">
      <c r="F8249" s="18"/>
      <c r="AK8249" s="18"/>
    </row>
    <row r="8250" spans="6:37">
      <c r="F8250" s="18"/>
      <c r="AK8250" s="18"/>
    </row>
    <row r="8251" spans="6:37">
      <c r="F8251" s="18"/>
      <c r="AK8251" s="18"/>
    </row>
    <row r="8252" spans="6:37">
      <c r="F8252" s="18"/>
      <c r="AK8252" s="18"/>
    </row>
    <row r="8253" spans="6:37">
      <c r="F8253" s="18"/>
      <c r="AK8253" s="18"/>
    </row>
    <row r="8254" spans="6:37">
      <c r="F8254" s="18"/>
      <c r="AK8254" s="18"/>
    </row>
    <row r="8255" spans="6:37">
      <c r="F8255" s="18"/>
      <c r="AK8255" s="18"/>
    </row>
    <row r="8256" spans="6:37">
      <c r="F8256" s="18"/>
      <c r="AK8256" s="18"/>
    </row>
    <row r="8257" spans="6:37">
      <c r="F8257" s="18"/>
      <c r="AK8257" s="18"/>
    </row>
    <row r="8258" spans="6:37">
      <c r="F8258" s="18"/>
      <c r="AK8258" s="18"/>
    </row>
    <row r="8259" spans="6:37">
      <c r="F8259" s="18"/>
      <c r="AK8259" s="18"/>
    </row>
    <row r="8260" spans="6:37">
      <c r="F8260" s="18"/>
      <c r="AK8260" s="18"/>
    </row>
    <row r="8261" spans="6:37">
      <c r="F8261" s="18"/>
      <c r="AK8261" s="18"/>
    </row>
    <row r="8262" spans="6:37">
      <c r="F8262" s="18"/>
      <c r="AK8262" s="18"/>
    </row>
    <row r="8263" spans="6:37">
      <c r="F8263" s="18"/>
      <c r="AK8263" s="18"/>
    </row>
    <row r="8264" spans="6:37">
      <c r="F8264" s="18"/>
      <c r="AK8264" s="18"/>
    </row>
    <row r="8265" spans="6:37">
      <c r="F8265" s="18"/>
      <c r="AK8265" s="18"/>
    </row>
    <row r="8266" spans="6:37">
      <c r="F8266" s="18"/>
      <c r="AK8266" s="18"/>
    </row>
    <row r="8267" spans="6:37">
      <c r="F8267" s="18"/>
      <c r="AK8267" s="18"/>
    </row>
    <row r="8268" spans="6:37">
      <c r="F8268" s="18"/>
      <c r="AK8268" s="18"/>
    </row>
    <row r="8269" spans="6:37">
      <c r="F8269" s="18"/>
      <c r="AK8269" s="18"/>
    </row>
    <row r="8270" spans="6:37">
      <c r="F8270" s="18"/>
      <c r="AK8270" s="18"/>
    </row>
    <row r="8271" spans="6:37">
      <c r="F8271" s="18"/>
      <c r="AK8271" s="18"/>
    </row>
    <row r="8272" spans="6:37">
      <c r="F8272" s="18"/>
      <c r="AK8272" s="18"/>
    </row>
    <row r="8273" spans="6:37">
      <c r="F8273" s="18"/>
      <c r="AK8273" s="18"/>
    </row>
    <row r="8274" spans="6:37">
      <c r="F8274" s="18"/>
      <c r="AK8274" s="18"/>
    </row>
    <row r="8275" spans="6:37">
      <c r="F8275" s="18"/>
      <c r="AK8275" s="18"/>
    </row>
    <row r="8276" spans="6:37">
      <c r="F8276" s="18"/>
      <c r="AK8276" s="18"/>
    </row>
    <row r="8277" spans="6:37">
      <c r="F8277" s="18"/>
      <c r="AK8277" s="18"/>
    </row>
    <row r="8278" spans="6:37">
      <c r="F8278" s="18"/>
      <c r="AK8278" s="18"/>
    </row>
    <row r="8279" spans="6:37">
      <c r="F8279" s="18"/>
      <c r="AK8279" s="18"/>
    </row>
    <row r="8280" spans="6:37">
      <c r="F8280" s="18"/>
      <c r="AK8280" s="18"/>
    </row>
    <row r="8281" spans="6:37">
      <c r="F8281" s="18"/>
      <c r="AK8281" s="18"/>
    </row>
    <row r="8282" spans="6:37">
      <c r="F8282" s="18"/>
      <c r="AK8282" s="18"/>
    </row>
    <row r="8283" spans="6:37">
      <c r="F8283" s="18"/>
      <c r="AK8283" s="18"/>
    </row>
    <row r="8284" spans="6:37">
      <c r="F8284" s="18"/>
      <c r="AK8284" s="18"/>
    </row>
    <row r="8285" spans="6:37">
      <c r="F8285" s="18"/>
      <c r="AK8285" s="18"/>
    </row>
    <row r="8286" spans="6:37">
      <c r="F8286" s="18"/>
      <c r="AK8286" s="18"/>
    </row>
    <row r="8287" spans="6:37">
      <c r="F8287" s="18"/>
      <c r="AK8287" s="18"/>
    </row>
    <row r="8288" spans="6:37">
      <c r="F8288" s="18"/>
      <c r="AK8288" s="18"/>
    </row>
    <row r="8289" spans="6:37">
      <c r="F8289" s="18"/>
      <c r="AK8289" s="18"/>
    </row>
    <row r="8290" spans="6:37">
      <c r="F8290" s="18"/>
      <c r="AK8290" s="18"/>
    </row>
    <row r="8291" spans="6:37">
      <c r="F8291" s="18"/>
      <c r="AK8291" s="18"/>
    </row>
    <row r="8292" spans="6:37">
      <c r="F8292" s="18"/>
      <c r="AK8292" s="18"/>
    </row>
    <row r="8293" spans="6:37">
      <c r="F8293" s="18"/>
      <c r="AK8293" s="18"/>
    </row>
    <row r="8294" spans="6:37">
      <c r="F8294" s="18"/>
      <c r="AK8294" s="18"/>
    </row>
    <row r="8295" spans="6:37">
      <c r="F8295" s="18"/>
      <c r="AK8295" s="18"/>
    </row>
    <row r="8296" spans="6:37">
      <c r="F8296" s="18"/>
      <c r="AK8296" s="18"/>
    </row>
    <row r="8297" spans="6:37">
      <c r="F8297" s="18"/>
      <c r="AK8297" s="18"/>
    </row>
    <row r="8298" spans="6:37">
      <c r="F8298" s="18"/>
      <c r="AK8298" s="18"/>
    </row>
    <row r="8299" spans="6:37">
      <c r="F8299" s="18"/>
      <c r="AK8299" s="18"/>
    </row>
    <row r="8300" spans="6:37">
      <c r="F8300" s="18"/>
      <c r="AK8300" s="18"/>
    </row>
    <row r="8301" spans="6:37">
      <c r="F8301" s="18"/>
      <c r="AK8301" s="18"/>
    </row>
    <row r="8302" spans="6:37">
      <c r="F8302" s="18"/>
      <c r="AK8302" s="18"/>
    </row>
    <row r="8303" spans="6:37">
      <c r="F8303" s="18"/>
      <c r="AK8303" s="18"/>
    </row>
    <row r="8304" spans="6:37">
      <c r="F8304" s="18"/>
      <c r="AK8304" s="18"/>
    </row>
    <row r="8305" spans="6:37">
      <c r="F8305" s="18"/>
      <c r="AK8305" s="18"/>
    </row>
    <row r="8306" spans="6:37">
      <c r="F8306" s="18"/>
      <c r="AK8306" s="18"/>
    </row>
    <row r="8307" spans="6:37">
      <c r="F8307" s="18"/>
      <c r="AK8307" s="18"/>
    </row>
    <row r="8308" spans="6:37">
      <c r="F8308" s="18"/>
      <c r="AK8308" s="18"/>
    </row>
    <row r="8309" spans="6:37">
      <c r="F8309" s="18"/>
      <c r="AK8309" s="18"/>
    </row>
    <row r="8310" spans="6:37">
      <c r="F8310" s="18"/>
      <c r="AK8310" s="18"/>
    </row>
    <row r="8311" spans="6:37">
      <c r="F8311" s="18"/>
      <c r="AK8311" s="18"/>
    </row>
    <row r="8312" spans="6:37">
      <c r="F8312" s="18"/>
      <c r="AK8312" s="18"/>
    </row>
    <row r="8313" spans="6:37">
      <c r="F8313" s="18"/>
      <c r="AK8313" s="18"/>
    </row>
    <row r="8314" spans="6:37">
      <c r="F8314" s="18"/>
      <c r="AK8314" s="18"/>
    </row>
    <row r="8315" spans="6:37">
      <c r="F8315" s="18"/>
      <c r="AK8315" s="18"/>
    </row>
    <row r="8316" spans="6:37">
      <c r="F8316" s="18"/>
      <c r="AK8316" s="18"/>
    </row>
    <row r="8317" spans="6:37">
      <c r="F8317" s="18"/>
      <c r="AK8317" s="18"/>
    </row>
    <row r="8318" spans="6:37">
      <c r="F8318" s="18"/>
      <c r="AK8318" s="18"/>
    </row>
    <row r="8319" spans="6:37">
      <c r="F8319" s="18"/>
      <c r="AK8319" s="18"/>
    </row>
    <row r="8320" spans="6:37">
      <c r="F8320" s="18"/>
      <c r="AK8320" s="18"/>
    </row>
    <row r="8321" spans="6:37">
      <c r="F8321" s="18"/>
      <c r="AK8321" s="18"/>
    </row>
    <row r="8322" spans="6:37">
      <c r="F8322" s="18"/>
      <c r="AK8322" s="18"/>
    </row>
    <row r="8323" spans="6:37">
      <c r="F8323" s="18"/>
      <c r="AK8323" s="18"/>
    </row>
    <row r="8324" spans="6:37">
      <c r="F8324" s="18"/>
      <c r="AK8324" s="18"/>
    </row>
    <row r="8325" spans="6:37">
      <c r="F8325" s="18"/>
      <c r="AK8325" s="18"/>
    </row>
    <row r="8326" spans="6:37">
      <c r="F8326" s="18"/>
      <c r="AK8326" s="18"/>
    </row>
    <row r="8327" spans="6:37">
      <c r="F8327" s="18"/>
      <c r="AK8327" s="18"/>
    </row>
    <row r="8328" spans="6:37">
      <c r="F8328" s="18"/>
      <c r="AK8328" s="18"/>
    </row>
    <row r="8329" spans="6:37">
      <c r="F8329" s="18"/>
      <c r="AK8329" s="18"/>
    </row>
    <row r="8330" spans="6:37">
      <c r="F8330" s="18"/>
      <c r="AK8330" s="18"/>
    </row>
    <row r="8331" spans="6:37">
      <c r="F8331" s="18"/>
      <c r="AK8331" s="18"/>
    </row>
    <row r="8332" spans="6:37">
      <c r="F8332" s="18"/>
      <c r="AK8332" s="18"/>
    </row>
    <row r="8333" spans="6:37">
      <c r="F8333" s="18"/>
      <c r="AK8333" s="18"/>
    </row>
    <row r="8334" spans="6:37">
      <c r="F8334" s="18"/>
      <c r="AK8334" s="18"/>
    </row>
    <row r="8335" spans="6:37">
      <c r="F8335" s="18"/>
      <c r="AK8335" s="18"/>
    </row>
    <row r="8336" spans="6:37">
      <c r="F8336" s="18"/>
      <c r="AK8336" s="18"/>
    </row>
    <row r="8337" spans="6:37">
      <c r="F8337" s="18"/>
      <c r="AK8337" s="18"/>
    </row>
    <row r="8338" spans="6:37">
      <c r="F8338" s="18"/>
      <c r="AK8338" s="18"/>
    </row>
    <row r="8339" spans="6:37">
      <c r="F8339" s="18"/>
      <c r="AK8339" s="18"/>
    </row>
    <row r="8340" spans="6:37">
      <c r="F8340" s="18"/>
      <c r="AK8340" s="18"/>
    </row>
    <row r="8341" spans="6:37">
      <c r="F8341" s="18"/>
      <c r="AK8341" s="18"/>
    </row>
    <row r="8342" spans="6:37">
      <c r="F8342" s="18"/>
      <c r="AK8342" s="18"/>
    </row>
    <row r="8343" spans="6:37">
      <c r="F8343" s="18"/>
      <c r="AK8343" s="18"/>
    </row>
    <row r="8344" spans="6:37">
      <c r="F8344" s="18"/>
      <c r="AK8344" s="18"/>
    </row>
    <row r="8345" spans="6:37">
      <c r="F8345" s="18"/>
      <c r="AK8345" s="18"/>
    </row>
    <row r="8346" spans="6:37">
      <c r="F8346" s="18"/>
      <c r="AK8346" s="18"/>
    </row>
    <row r="8347" spans="6:37">
      <c r="F8347" s="18"/>
      <c r="AK8347" s="18"/>
    </row>
    <row r="8348" spans="6:37">
      <c r="F8348" s="18"/>
      <c r="AK8348" s="18"/>
    </row>
    <row r="8349" spans="6:37">
      <c r="F8349" s="18"/>
      <c r="AK8349" s="18"/>
    </row>
    <row r="8350" spans="6:37">
      <c r="F8350" s="18"/>
      <c r="AK8350" s="18"/>
    </row>
    <row r="8351" spans="6:37">
      <c r="F8351" s="18"/>
      <c r="AK8351" s="18"/>
    </row>
    <row r="8352" spans="6:37">
      <c r="F8352" s="18"/>
      <c r="AK8352" s="18"/>
    </row>
    <row r="8353" spans="6:37">
      <c r="F8353" s="18"/>
      <c r="AK8353" s="18"/>
    </row>
    <row r="8354" spans="6:37">
      <c r="F8354" s="18"/>
      <c r="AK8354" s="18"/>
    </row>
    <row r="8355" spans="6:37">
      <c r="F8355" s="18"/>
      <c r="AK8355" s="18"/>
    </row>
    <row r="8356" spans="6:37">
      <c r="F8356" s="18"/>
      <c r="AK8356" s="18"/>
    </row>
    <row r="8357" spans="6:37">
      <c r="F8357" s="18"/>
      <c r="AK8357" s="18"/>
    </row>
    <row r="8358" spans="6:37">
      <c r="F8358" s="18"/>
      <c r="AK8358" s="18"/>
    </row>
    <row r="8359" spans="6:37">
      <c r="F8359" s="18"/>
      <c r="AK8359" s="18"/>
    </row>
    <row r="8360" spans="6:37">
      <c r="F8360" s="18"/>
      <c r="AK8360" s="18"/>
    </row>
    <row r="8361" spans="6:37">
      <c r="F8361" s="18"/>
      <c r="AK8361" s="18"/>
    </row>
    <row r="8362" spans="6:37">
      <c r="F8362" s="18"/>
      <c r="AK8362" s="18"/>
    </row>
    <row r="8363" spans="6:37">
      <c r="F8363" s="18"/>
      <c r="AK8363" s="18"/>
    </row>
    <row r="8364" spans="6:37">
      <c r="F8364" s="18"/>
      <c r="AK8364" s="18"/>
    </row>
    <row r="8365" spans="6:37">
      <c r="F8365" s="18"/>
      <c r="AK8365" s="18"/>
    </row>
    <row r="8366" spans="6:37">
      <c r="F8366" s="18"/>
      <c r="AK8366" s="18"/>
    </row>
    <row r="8367" spans="6:37">
      <c r="F8367" s="18"/>
      <c r="AK8367" s="18"/>
    </row>
    <row r="8368" spans="6:37">
      <c r="F8368" s="18"/>
      <c r="AK8368" s="18"/>
    </row>
    <row r="8369" spans="6:37">
      <c r="F8369" s="18"/>
      <c r="AK8369" s="18"/>
    </row>
    <row r="8370" spans="6:37">
      <c r="F8370" s="18"/>
      <c r="AK8370" s="18"/>
    </row>
    <row r="8371" spans="6:37">
      <c r="F8371" s="18"/>
      <c r="AK8371" s="18"/>
    </row>
    <row r="8372" spans="6:37">
      <c r="F8372" s="18"/>
      <c r="AK8372" s="18"/>
    </row>
    <row r="8373" spans="6:37">
      <c r="F8373" s="18"/>
      <c r="AK8373" s="18"/>
    </row>
    <row r="8374" spans="6:37">
      <c r="F8374" s="18"/>
      <c r="AK8374" s="18"/>
    </row>
    <row r="8375" spans="6:37">
      <c r="F8375" s="18"/>
      <c r="AK8375" s="18"/>
    </row>
    <row r="8376" spans="6:37">
      <c r="F8376" s="18"/>
      <c r="AK8376" s="18"/>
    </row>
    <row r="8377" spans="6:37">
      <c r="F8377" s="18"/>
      <c r="AK8377" s="18"/>
    </row>
    <row r="8378" spans="6:37">
      <c r="F8378" s="18"/>
      <c r="AK8378" s="18"/>
    </row>
    <row r="8379" spans="6:37">
      <c r="F8379" s="18"/>
      <c r="AK8379" s="18"/>
    </row>
    <row r="8380" spans="6:37">
      <c r="F8380" s="18"/>
      <c r="AK8380" s="18"/>
    </row>
    <row r="8381" spans="6:37">
      <c r="F8381" s="18"/>
      <c r="AK8381" s="18"/>
    </row>
    <row r="8382" spans="6:37">
      <c r="F8382" s="18"/>
      <c r="AK8382" s="18"/>
    </row>
    <row r="8383" spans="6:37">
      <c r="F8383" s="18"/>
      <c r="AK8383" s="18"/>
    </row>
    <row r="8384" spans="6:37">
      <c r="F8384" s="18"/>
      <c r="AK8384" s="18"/>
    </row>
    <row r="8385" spans="6:37">
      <c r="F8385" s="18"/>
      <c r="AK8385" s="18"/>
    </row>
    <row r="8386" spans="6:37">
      <c r="F8386" s="18"/>
      <c r="AK8386" s="18"/>
    </row>
    <row r="8387" spans="6:37">
      <c r="F8387" s="18"/>
      <c r="AK8387" s="18"/>
    </row>
    <row r="8388" spans="6:37">
      <c r="F8388" s="18"/>
      <c r="AK8388" s="18"/>
    </row>
    <row r="8389" spans="6:37">
      <c r="F8389" s="18"/>
      <c r="AK8389" s="18"/>
    </row>
    <row r="8390" spans="6:37">
      <c r="F8390" s="18"/>
      <c r="AK8390" s="18"/>
    </row>
    <row r="8391" spans="6:37">
      <c r="F8391" s="18"/>
      <c r="AK8391" s="18"/>
    </row>
    <row r="8392" spans="6:37">
      <c r="F8392" s="18"/>
      <c r="AK8392" s="18"/>
    </row>
    <row r="8393" spans="6:37">
      <c r="F8393" s="18"/>
      <c r="AK8393" s="18"/>
    </row>
    <row r="8394" spans="6:37">
      <c r="F8394" s="18"/>
      <c r="AK8394" s="18"/>
    </row>
    <row r="8395" spans="6:37">
      <c r="F8395" s="18"/>
      <c r="AK8395" s="18"/>
    </row>
    <row r="8396" spans="6:37">
      <c r="F8396" s="18"/>
      <c r="AK8396" s="18"/>
    </row>
    <row r="8397" spans="6:37">
      <c r="F8397" s="18"/>
      <c r="AK8397" s="18"/>
    </row>
    <row r="8398" spans="6:37">
      <c r="F8398" s="18"/>
      <c r="AK8398" s="18"/>
    </row>
    <row r="8399" spans="6:37">
      <c r="F8399" s="18"/>
      <c r="AK8399" s="18"/>
    </row>
    <row r="8400" spans="6:37">
      <c r="F8400" s="18"/>
      <c r="AK8400" s="18"/>
    </row>
    <row r="8401" spans="6:37">
      <c r="F8401" s="18"/>
      <c r="AK8401" s="18"/>
    </row>
    <row r="8402" spans="6:37">
      <c r="F8402" s="18"/>
      <c r="AK8402" s="18"/>
    </row>
    <row r="8403" spans="6:37">
      <c r="F8403" s="18"/>
      <c r="AK8403" s="18"/>
    </row>
    <row r="8404" spans="6:37">
      <c r="F8404" s="18"/>
      <c r="AK8404" s="18"/>
    </row>
    <row r="8405" spans="6:37">
      <c r="F8405" s="18"/>
      <c r="AK8405" s="18"/>
    </row>
    <row r="8406" spans="6:37">
      <c r="F8406" s="18"/>
      <c r="AK8406" s="18"/>
    </row>
    <row r="8407" spans="6:37">
      <c r="F8407" s="18"/>
      <c r="AK8407" s="18"/>
    </row>
    <row r="8408" spans="6:37">
      <c r="F8408" s="18"/>
      <c r="AK8408" s="18"/>
    </row>
    <row r="8409" spans="6:37">
      <c r="F8409" s="18"/>
      <c r="AK8409" s="18"/>
    </row>
    <row r="8410" spans="6:37">
      <c r="F8410" s="18"/>
      <c r="AK8410" s="18"/>
    </row>
    <row r="8411" spans="6:37">
      <c r="F8411" s="18"/>
      <c r="AK8411" s="18"/>
    </row>
    <row r="8412" spans="6:37">
      <c r="F8412" s="18"/>
      <c r="AK8412" s="18"/>
    </row>
    <row r="8413" spans="6:37">
      <c r="F8413" s="18"/>
      <c r="AK8413" s="18"/>
    </row>
    <row r="8414" spans="6:37">
      <c r="F8414" s="18"/>
      <c r="AK8414" s="18"/>
    </row>
    <row r="8415" spans="6:37">
      <c r="F8415" s="18"/>
      <c r="AK8415" s="18"/>
    </row>
    <row r="8416" spans="6:37">
      <c r="F8416" s="18"/>
      <c r="AK8416" s="18"/>
    </row>
    <row r="8417" spans="6:37">
      <c r="F8417" s="18"/>
      <c r="AK8417" s="18"/>
    </row>
    <row r="8418" spans="6:37">
      <c r="F8418" s="18"/>
      <c r="AK8418" s="18"/>
    </row>
    <row r="8419" spans="6:37">
      <c r="F8419" s="18"/>
      <c r="AK8419" s="18"/>
    </row>
    <row r="8420" spans="6:37">
      <c r="F8420" s="18"/>
      <c r="AK8420" s="18"/>
    </row>
    <row r="8421" spans="6:37">
      <c r="F8421" s="18"/>
      <c r="AK8421" s="18"/>
    </row>
    <row r="8422" spans="6:37">
      <c r="F8422" s="18"/>
      <c r="AK8422" s="18"/>
    </row>
    <row r="8423" spans="6:37">
      <c r="F8423" s="18"/>
      <c r="AK8423" s="18"/>
    </row>
    <row r="8424" spans="6:37">
      <c r="F8424" s="18"/>
      <c r="AK8424" s="18"/>
    </row>
    <row r="8425" spans="6:37">
      <c r="F8425" s="18"/>
      <c r="AK8425" s="18"/>
    </row>
    <row r="8426" spans="6:37">
      <c r="F8426" s="18"/>
      <c r="AK8426" s="18"/>
    </row>
    <row r="8427" spans="6:37">
      <c r="F8427" s="18"/>
      <c r="AK8427" s="18"/>
    </row>
    <row r="8428" spans="6:37">
      <c r="F8428" s="18"/>
      <c r="AK8428" s="18"/>
    </row>
    <row r="8429" spans="6:37">
      <c r="F8429" s="18"/>
      <c r="AK8429" s="18"/>
    </row>
    <row r="8430" spans="6:37">
      <c r="F8430" s="18"/>
      <c r="AK8430" s="18"/>
    </row>
    <row r="8431" spans="6:37">
      <c r="F8431" s="18"/>
      <c r="AK8431" s="18"/>
    </row>
    <row r="8432" spans="6:37">
      <c r="F8432" s="18"/>
      <c r="AK8432" s="18"/>
    </row>
    <row r="8433" spans="6:37">
      <c r="F8433" s="18"/>
      <c r="AK8433" s="18"/>
    </row>
    <row r="8434" spans="6:37">
      <c r="F8434" s="18"/>
      <c r="AK8434" s="18"/>
    </row>
    <row r="8435" spans="6:37">
      <c r="F8435" s="18"/>
      <c r="AK8435" s="18"/>
    </row>
    <row r="8436" spans="6:37">
      <c r="F8436" s="18"/>
      <c r="AK8436" s="18"/>
    </row>
    <row r="8437" spans="6:37">
      <c r="F8437" s="18"/>
      <c r="AK8437" s="18"/>
    </row>
    <row r="8438" spans="6:37">
      <c r="F8438" s="18"/>
      <c r="AK8438" s="18"/>
    </row>
    <row r="8439" spans="6:37">
      <c r="F8439" s="18"/>
      <c r="AK8439" s="18"/>
    </row>
    <row r="8440" spans="6:37">
      <c r="F8440" s="18"/>
      <c r="AK8440" s="18"/>
    </row>
    <row r="8441" spans="6:37">
      <c r="F8441" s="18"/>
      <c r="AK8441" s="18"/>
    </row>
    <row r="8442" spans="6:37">
      <c r="F8442" s="18"/>
      <c r="AK8442" s="18"/>
    </row>
    <row r="8443" spans="6:37">
      <c r="F8443" s="18"/>
      <c r="AK8443" s="18"/>
    </row>
    <row r="8444" spans="6:37">
      <c r="F8444" s="18"/>
      <c r="AK8444" s="18"/>
    </row>
    <row r="8445" spans="6:37">
      <c r="F8445" s="18"/>
      <c r="AK8445" s="18"/>
    </row>
    <row r="8446" spans="6:37">
      <c r="F8446" s="18"/>
      <c r="AK8446" s="18"/>
    </row>
    <row r="8447" spans="6:37">
      <c r="F8447" s="18"/>
      <c r="AK8447" s="18"/>
    </row>
    <row r="8448" spans="6:37">
      <c r="F8448" s="18"/>
      <c r="AK8448" s="18"/>
    </row>
    <row r="8449" spans="6:37">
      <c r="F8449" s="18"/>
      <c r="AK8449" s="18"/>
    </row>
    <row r="8450" spans="6:37">
      <c r="F8450" s="18"/>
      <c r="AK8450" s="18"/>
    </row>
    <row r="8451" spans="6:37">
      <c r="F8451" s="18"/>
      <c r="AK8451" s="18"/>
    </row>
    <row r="8452" spans="6:37">
      <c r="F8452" s="18"/>
      <c r="AK8452" s="18"/>
    </row>
    <row r="8453" spans="6:37">
      <c r="F8453" s="18"/>
      <c r="AK8453" s="18"/>
    </row>
    <row r="8454" spans="6:37">
      <c r="F8454" s="18"/>
      <c r="AK8454" s="18"/>
    </row>
    <row r="8455" spans="6:37">
      <c r="F8455" s="18"/>
      <c r="AK8455" s="18"/>
    </row>
    <row r="8456" spans="6:37">
      <c r="F8456" s="18"/>
      <c r="AK8456" s="18"/>
    </row>
    <row r="8457" spans="6:37">
      <c r="F8457" s="18"/>
      <c r="AK8457" s="18"/>
    </row>
    <row r="8458" spans="6:37">
      <c r="F8458" s="18"/>
      <c r="AK8458" s="18"/>
    </row>
    <row r="8459" spans="6:37">
      <c r="F8459" s="18"/>
      <c r="AK8459" s="18"/>
    </row>
    <row r="8460" spans="6:37">
      <c r="F8460" s="18"/>
      <c r="AK8460" s="18"/>
    </row>
    <row r="8461" spans="6:37">
      <c r="F8461" s="18"/>
      <c r="AK8461" s="18"/>
    </row>
    <row r="8462" spans="6:37">
      <c r="F8462" s="18"/>
      <c r="AK8462" s="18"/>
    </row>
    <row r="8463" spans="6:37">
      <c r="F8463" s="18"/>
      <c r="AK8463" s="18"/>
    </row>
    <row r="8464" spans="6:37">
      <c r="F8464" s="18"/>
      <c r="AK8464" s="18"/>
    </row>
    <row r="8465" spans="6:37">
      <c r="F8465" s="18"/>
      <c r="AK8465" s="18"/>
    </row>
    <row r="8466" spans="6:37">
      <c r="F8466" s="18"/>
      <c r="AK8466" s="18"/>
    </row>
    <row r="8467" spans="6:37">
      <c r="F8467" s="18"/>
      <c r="AK8467" s="18"/>
    </row>
    <row r="8468" spans="6:37">
      <c r="F8468" s="18"/>
      <c r="AK8468" s="18"/>
    </row>
    <row r="8469" spans="6:37">
      <c r="F8469" s="18"/>
      <c r="AK8469" s="18"/>
    </row>
    <row r="8470" spans="6:37">
      <c r="F8470" s="18"/>
      <c r="AK8470" s="18"/>
    </row>
    <row r="8471" spans="6:37">
      <c r="F8471" s="18"/>
      <c r="AK8471" s="18"/>
    </row>
    <row r="8472" spans="6:37">
      <c r="F8472" s="18"/>
      <c r="AK8472" s="18"/>
    </row>
    <row r="8473" spans="6:37">
      <c r="F8473" s="18"/>
      <c r="AK8473" s="18"/>
    </row>
    <row r="8474" spans="6:37">
      <c r="F8474" s="18"/>
      <c r="AK8474" s="18"/>
    </row>
    <row r="8475" spans="6:37">
      <c r="F8475" s="18"/>
      <c r="AK8475" s="18"/>
    </row>
    <row r="8476" spans="6:37">
      <c r="F8476" s="18"/>
      <c r="AK8476" s="18"/>
    </row>
    <row r="8477" spans="6:37">
      <c r="F8477" s="18"/>
      <c r="AK8477" s="18"/>
    </row>
    <row r="8478" spans="6:37">
      <c r="F8478" s="18"/>
      <c r="AK8478" s="18"/>
    </row>
    <row r="8479" spans="6:37">
      <c r="F8479" s="18"/>
      <c r="AK8479" s="18"/>
    </row>
    <row r="8480" spans="6:37">
      <c r="F8480" s="18"/>
      <c r="AK8480" s="18"/>
    </row>
    <row r="8481" spans="6:37">
      <c r="F8481" s="18"/>
      <c r="AK8481" s="18"/>
    </row>
    <row r="8482" spans="6:37">
      <c r="F8482" s="18"/>
      <c r="AK8482" s="18"/>
    </row>
    <row r="8483" spans="6:37">
      <c r="F8483" s="18"/>
      <c r="AK8483" s="18"/>
    </row>
    <row r="8484" spans="6:37">
      <c r="F8484" s="18"/>
      <c r="AK8484" s="18"/>
    </row>
    <row r="8485" spans="6:37">
      <c r="F8485" s="18"/>
      <c r="AK8485" s="18"/>
    </row>
    <row r="8486" spans="6:37">
      <c r="F8486" s="18"/>
      <c r="AK8486" s="18"/>
    </row>
    <row r="8487" spans="6:37">
      <c r="F8487" s="18"/>
      <c r="AK8487" s="18"/>
    </row>
    <row r="8488" spans="6:37">
      <c r="F8488" s="18"/>
      <c r="AK8488" s="18"/>
    </row>
    <row r="8489" spans="6:37">
      <c r="F8489" s="18"/>
      <c r="AK8489" s="18"/>
    </row>
    <row r="8490" spans="6:37">
      <c r="F8490" s="18"/>
      <c r="AK8490" s="18"/>
    </row>
    <row r="8491" spans="6:37">
      <c r="F8491" s="18"/>
      <c r="AK8491" s="18"/>
    </row>
    <row r="8492" spans="6:37">
      <c r="F8492" s="18"/>
      <c r="AK8492" s="18"/>
    </row>
    <row r="8493" spans="6:37">
      <c r="F8493" s="18"/>
      <c r="AK8493" s="18"/>
    </row>
    <row r="8494" spans="6:37">
      <c r="F8494" s="18"/>
      <c r="AK8494" s="18"/>
    </row>
    <row r="8495" spans="6:37">
      <c r="F8495" s="18"/>
      <c r="AK8495" s="18"/>
    </row>
    <row r="8496" spans="6:37">
      <c r="F8496" s="18"/>
      <c r="AK8496" s="18"/>
    </row>
    <row r="8497" spans="6:37">
      <c r="F8497" s="18"/>
      <c r="AK8497" s="18"/>
    </row>
    <row r="8498" spans="6:37">
      <c r="F8498" s="18"/>
      <c r="AK8498" s="18"/>
    </row>
    <row r="8499" spans="6:37">
      <c r="F8499" s="18"/>
      <c r="AK8499" s="18"/>
    </row>
    <row r="8500" spans="6:37">
      <c r="F8500" s="18"/>
      <c r="AK8500" s="18"/>
    </row>
    <row r="8501" spans="6:37">
      <c r="F8501" s="18"/>
      <c r="AK8501" s="18"/>
    </row>
    <row r="8502" spans="6:37">
      <c r="F8502" s="18"/>
      <c r="AK8502" s="18"/>
    </row>
    <row r="8503" spans="6:37">
      <c r="F8503" s="18"/>
      <c r="AK8503" s="18"/>
    </row>
    <row r="8504" spans="6:37">
      <c r="F8504" s="18"/>
      <c r="AK8504" s="18"/>
    </row>
    <row r="8505" spans="6:37">
      <c r="F8505" s="18"/>
      <c r="AK8505" s="18"/>
    </row>
    <row r="8506" spans="6:37">
      <c r="F8506" s="18"/>
      <c r="AK8506" s="18"/>
    </row>
    <row r="8507" spans="6:37">
      <c r="F8507" s="18"/>
      <c r="AK8507" s="18"/>
    </row>
    <row r="8508" spans="6:37">
      <c r="F8508" s="18"/>
      <c r="AK8508" s="18"/>
    </row>
    <row r="8509" spans="6:37">
      <c r="F8509" s="18"/>
      <c r="AK8509" s="18"/>
    </row>
    <row r="8510" spans="6:37">
      <c r="F8510" s="18"/>
      <c r="AK8510" s="18"/>
    </row>
    <row r="8511" spans="6:37">
      <c r="F8511" s="18"/>
      <c r="AK8511" s="18"/>
    </row>
    <row r="8512" spans="6:37">
      <c r="F8512" s="18"/>
      <c r="AK8512" s="18"/>
    </row>
    <row r="8513" spans="6:37">
      <c r="F8513" s="18"/>
      <c r="AK8513" s="18"/>
    </row>
    <row r="8514" spans="6:37">
      <c r="F8514" s="18"/>
      <c r="AK8514" s="18"/>
    </row>
    <row r="8515" spans="6:37">
      <c r="F8515" s="18"/>
      <c r="AK8515" s="18"/>
    </row>
    <row r="8516" spans="6:37">
      <c r="F8516" s="18"/>
      <c r="AK8516" s="18"/>
    </row>
    <row r="8517" spans="6:37">
      <c r="F8517" s="18"/>
      <c r="AK8517" s="18"/>
    </row>
    <row r="8518" spans="6:37">
      <c r="F8518" s="18"/>
      <c r="AK8518" s="18"/>
    </row>
    <row r="8519" spans="6:37">
      <c r="F8519" s="18"/>
      <c r="AK8519" s="18"/>
    </row>
    <row r="8520" spans="6:37">
      <c r="F8520" s="18"/>
      <c r="AK8520" s="18"/>
    </row>
    <row r="8521" spans="6:37">
      <c r="F8521" s="18"/>
      <c r="AK8521" s="18"/>
    </row>
    <row r="8522" spans="6:37">
      <c r="F8522" s="18"/>
      <c r="AK8522" s="18"/>
    </row>
    <row r="8523" spans="6:37">
      <c r="F8523" s="18"/>
      <c r="AK8523" s="18"/>
    </row>
    <row r="8524" spans="6:37">
      <c r="F8524" s="18"/>
      <c r="AK8524" s="18"/>
    </row>
    <row r="8525" spans="6:37">
      <c r="F8525" s="18"/>
      <c r="AK8525" s="18"/>
    </row>
    <row r="8526" spans="6:37">
      <c r="F8526" s="18"/>
      <c r="AK8526" s="18"/>
    </row>
    <row r="8527" spans="6:37">
      <c r="F8527" s="18"/>
      <c r="AK8527" s="18"/>
    </row>
    <row r="8528" spans="6:37">
      <c r="F8528" s="18"/>
      <c r="AK8528" s="18"/>
    </row>
    <row r="8529" spans="6:37">
      <c r="F8529" s="18"/>
      <c r="AK8529" s="18"/>
    </row>
    <row r="8530" spans="6:37">
      <c r="F8530" s="18"/>
      <c r="AK8530" s="18"/>
    </row>
    <row r="8531" spans="6:37">
      <c r="F8531" s="18"/>
      <c r="AK8531" s="18"/>
    </row>
    <row r="8532" spans="6:37">
      <c r="F8532" s="18"/>
      <c r="AK8532" s="18"/>
    </row>
    <row r="8533" spans="6:37">
      <c r="F8533" s="18"/>
      <c r="AK8533" s="18"/>
    </row>
    <row r="8534" spans="6:37">
      <c r="F8534" s="18"/>
      <c r="AK8534" s="18"/>
    </row>
    <row r="8535" spans="6:37">
      <c r="F8535" s="18"/>
      <c r="AK8535" s="18"/>
    </row>
    <row r="8536" spans="6:37">
      <c r="F8536" s="18"/>
      <c r="AK8536" s="18"/>
    </row>
    <row r="8537" spans="6:37">
      <c r="F8537" s="18"/>
      <c r="AK8537" s="18"/>
    </row>
    <row r="8538" spans="6:37">
      <c r="F8538" s="18"/>
      <c r="AK8538" s="18"/>
    </row>
    <row r="8539" spans="6:37">
      <c r="F8539" s="18"/>
      <c r="AK8539" s="18"/>
    </row>
    <row r="8540" spans="6:37">
      <c r="F8540" s="18"/>
      <c r="AK8540" s="18"/>
    </row>
    <row r="8541" spans="6:37">
      <c r="F8541" s="18"/>
      <c r="AK8541" s="18"/>
    </row>
    <row r="8542" spans="6:37">
      <c r="F8542" s="18"/>
      <c r="AK8542" s="18"/>
    </row>
    <row r="8543" spans="6:37">
      <c r="F8543" s="18"/>
      <c r="AK8543" s="18"/>
    </row>
    <row r="8544" spans="6:37">
      <c r="F8544" s="18"/>
      <c r="AK8544" s="18"/>
    </row>
    <row r="8545" spans="6:37">
      <c r="F8545" s="18"/>
      <c r="AK8545" s="18"/>
    </row>
    <row r="8546" spans="6:37">
      <c r="F8546" s="18"/>
      <c r="AK8546" s="18"/>
    </row>
    <row r="8547" spans="6:37">
      <c r="F8547" s="18"/>
      <c r="AK8547" s="18"/>
    </row>
    <row r="8548" spans="6:37">
      <c r="F8548" s="18"/>
      <c r="AK8548" s="18"/>
    </row>
    <row r="8549" spans="6:37">
      <c r="F8549" s="18"/>
      <c r="AK8549" s="18"/>
    </row>
    <row r="8550" spans="6:37">
      <c r="F8550" s="18"/>
      <c r="AK8550" s="18"/>
    </row>
    <row r="8551" spans="6:37">
      <c r="F8551" s="18"/>
      <c r="AK8551" s="18"/>
    </row>
    <row r="8552" spans="6:37">
      <c r="F8552" s="18"/>
      <c r="AK8552" s="18"/>
    </row>
    <row r="8553" spans="6:37">
      <c r="F8553" s="18"/>
      <c r="AK8553" s="18"/>
    </row>
    <row r="8554" spans="6:37">
      <c r="F8554" s="18"/>
      <c r="AK8554" s="18"/>
    </row>
    <row r="8555" spans="6:37">
      <c r="F8555" s="18"/>
      <c r="AK8555" s="18"/>
    </row>
    <row r="8556" spans="6:37">
      <c r="F8556" s="18"/>
      <c r="AK8556" s="18"/>
    </row>
    <row r="8557" spans="6:37">
      <c r="F8557" s="18"/>
      <c r="AK8557" s="18"/>
    </row>
    <row r="8558" spans="6:37">
      <c r="F8558" s="18"/>
      <c r="AK8558" s="18"/>
    </row>
    <row r="8559" spans="6:37">
      <c r="F8559" s="18"/>
      <c r="AK8559" s="18"/>
    </row>
    <row r="8560" spans="6:37">
      <c r="F8560" s="18"/>
      <c r="AK8560" s="18"/>
    </row>
    <row r="8561" spans="6:37">
      <c r="F8561" s="18"/>
      <c r="AK8561" s="18"/>
    </row>
    <row r="8562" spans="6:37">
      <c r="F8562" s="18"/>
      <c r="AK8562" s="18"/>
    </row>
    <row r="8563" spans="6:37">
      <c r="F8563" s="18"/>
      <c r="AK8563" s="18"/>
    </row>
    <row r="8564" spans="6:37">
      <c r="F8564" s="18"/>
      <c r="AK8564" s="18"/>
    </row>
    <row r="8565" spans="6:37">
      <c r="F8565" s="18"/>
      <c r="AK8565" s="18"/>
    </row>
    <row r="8566" spans="6:37">
      <c r="F8566" s="18"/>
      <c r="AK8566" s="18"/>
    </row>
    <row r="8567" spans="6:37">
      <c r="F8567" s="18"/>
      <c r="AK8567" s="18"/>
    </row>
    <row r="8568" spans="6:37">
      <c r="F8568" s="18"/>
      <c r="AK8568" s="18"/>
    </row>
    <row r="8569" spans="6:37">
      <c r="F8569" s="18"/>
      <c r="AK8569" s="18"/>
    </row>
    <row r="8570" spans="6:37">
      <c r="F8570" s="18"/>
      <c r="AK8570" s="18"/>
    </row>
    <row r="8571" spans="6:37">
      <c r="F8571" s="18"/>
      <c r="AK8571" s="18"/>
    </row>
    <row r="8572" spans="6:37">
      <c r="F8572" s="18"/>
      <c r="AK8572" s="18"/>
    </row>
    <row r="8573" spans="6:37">
      <c r="F8573" s="18"/>
      <c r="AK8573" s="18"/>
    </row>
    <row r="8574" spans="6:37">
      <c r="F8574" s="18"/>
      <c r="AK8574" s="18"/>
    </row>
    <row r="8575" spans="6:37">
      <c r="F8575" s="18"/>
      <c r="AK8575" s="18"/>
    </row>
    <row r="8576" spans="6:37">
      <c r="F8576" s="18"/>
      <c r="AK8576" s="18"/>
    </row>
    <row r="8577" spans="6:37">
      <c r="F8577" s="18"/>
      <c r="AK8577" s="18"/>
    </row>
    <row r="8578" spans="6:37">
      <c r="F8578" s="18"/>
      <c r="AK8578" s="18"/>
    </row>
    <row r="8579" spans="6:37">
      <c r="F8579" s="18"/>
      <c r="AK8579" s="18"/>
    </row>
    <row r="8580" spans="6:37">
      <c r="F8580" s="18"/>
      <c r="AK8580" s="18"/>
    </row>
    <row r="8581" spans="6:37">
      <c r="F8581" s="18"/>
      <c r="AK8581" s="18"/>
    </row>
    <row r="8582" spans="6:37">
      <c r="F8582" s="18"/>
      <c r="AK8582" s="18"/>
    </row>
    <row r="8583" spans="6:37">
      <c r="F8583" s="18"/>
      <c r="AK8583" s="18"/>
    </row>
    <row r="8584" spans="6:37">
      <c r="F8584" s="18"/>
      <c r="AK8584" s="18"/>
    </row>
    <row r="8585" spans="6:37">
      <c r="F8585" s="18"/>
      <c r="AK8585" s="18"/>
    </row>
    <row r="8586" spans="6:37">
      <c r="F8586" s="18"/>
      <c r="AK8586" s="18"/>
    </row>
    <row r="8587" spans="6:37">
      <c r="F8587" s="18"/>
      <c r="AK8587" s="18"/>
    </row>
    <row r="8588" spans="6:37">
      <c r="F8588" s="18"/>
      <c r="AK8588" s="18"/>
    </row>
    <row r="8589" spans="6:37">
      <c r="F8589" s="18"/>
      <c r="AK8589" s="18"/>
    </row>
    <row r="8590" spans="6:37">
      <c r="F8590" s="18"/>
      <c r="AK8590" s="18"/>
    </row>
    <row r="8591" spans="6:37">
      <c r="F8591" s="18"/>
      <c r="AK8591" s="18"/>
    </row>
    <row r="8592" spans="6:37">
      <c r="F8592" s="18"/>
      <c r="AK8592" s="18"/>
    </row>
    <row r="8593" spans="6:37">
      <c r="F8593" s="18"/>
      <c r="AK8593" s="18"/>
    </row>
    <row r="8594" spans="6:37">
      <c r="F8594" s="18"/>
      <c r="AK8594" s="18"/>
    </row>
    <row r="8595" spans="6:37">
      <c r="F8595" s="18"/>
      <c r="AK8595" s="18"/>
    </row>
    <row r="8596" spans="6:37">
      <c r="F8596" s="18"/>
      <c r="AK8596" s="18"/>
    </row>
    <row r="8597" spans="6:37">
      <c r="F8597" s="18"/>
      <c r="AK8597" s="18"/>
    </row>
    <row r="8598" spans="6:37">
      <c r="F8598" s="18"/>
      <c r="AK8598" s="18"/>
    </row>
    <row r="8599" spans="6:37">
      <c r="F8599" s="18"/>
      <c r="AK8599" s="18"/>
    </row>
    <row r="8600" spans="6:37">
      <c r="F8600" s="18"/>
      <c r="AK8600" s="18"/>
    </row>
    <row r="8601" spans="6:37">
      <c r="F8601" s="18"/>
      <c r="AK8601" s="18"/>
    </row>
    <row r="8602" spans="6:37">
      <c r="F8602" s="18"/>
      <c r="AK8602" s="18"/>
    </row>
    <row r="8603" spans="6:37">
      <c r="F8603" s="18"/>
      <c r="AK8603" s="18"/>
    </row>
    <row r="8604" spans="6:37">
      <c r="F8604" s="18"/>
      <c r="AK8604" s="18"/>
    </row>
    <row r="8605" spans="6:37">
      <c r="F8605" s="18"/>
      <c r="AK8605" s="18"/>
    </row>
    <row r="8606" spans="6:37">
      <c r="F8606" s="18"/>
      <c r="AK8606" s="18"/>
    </row>
    <row r="8607" spans="6:37">
      <c r="F8607" s="18"/>
      <c r="AK8607" s="18"/>
    </row>
    <row r="8608" spans="6:37">
      <c r="F8608" s="18"/>
      <c r="AK8608" s="18"/>
    </row>
    <row r="8609" spans="6:37">
      <c r="F8609" s="18"/>
      <c r="AK8609" s="18"/>
    </row>
    <row r="8610" spans="6:37">
      <c r="F8610" s="18"/>
      <c r="AK8610" s="18"/>
    </row>
    <row r="8611" spans="6:37">
      <c r="F8611" s="18"/>
      <c r="AK8611" s="18"/>
    </row>
    <row r="8612" spans="6:37">
      <c r="F8612" s="18"/>
      <c r="AK8612" s="18"/>
    </row>
    <row r="8613" spans="6:37">
      <c r="F8613" s="18"/>
      <c r="AK8613" s="18"/>
    </row>
    <row r="8614" spans="6:37">
      <c r="F8614" s="18"/>
      <c r="AK8614" s="18"/>
    </row>
    <row r="8615" spans="6:37">
      <c r="F8615" s="18"/>
      <c r="AK8615" s="18"/>
    </row>
    <row r="8616" spans="6:37">
      <c r="F8616" s="18"/>
      <c r="AK8616" s="18"/>
    </row>
    <row r="8617" spans="6:37">
      <c r="F8617" s="18"/>
      <c r="AK8617" s="18"/>
    </row>
    <row r="8618" spans="6:37">
      <c r="F8618" s="18"/>
      <c r="AK8618" s="18"/>
    </row>
    <row r="8619" spans="6:37">
      <c r="F8619" s="18"/>
      <c r="AK8619" s="18"/>
    </row>
    <row r="8620" spans="6:37">
      <c r="F8620" s="18"/>
      <c r="AK8620" s="18"/>
    </row>
    <row r="8621" spans="6:37">
      <c r="F8621" s="18"/>
      <c r="AK8621" s="18"/>
    </row>
    <row r="8622" spans="6:37">
      <c r="F8622" s="18"/>
      <c r="AK8622" s="18"/>
    </row>
    <row r="8623" spans="6:37">
      <c r="F8623" s="18"/>
      <c r="AK8623" s="18"/>
    </row>
    <row r="8624" spans="6:37">
      <c r="F8624" s="18"/>
      <c r="AK8624" s="18"/>
    </row>
    <row r="8625" spans="6:37">
      <c r="F8625" s="18"/>
      <c r="AK8625" s="18"/>
    </row>
    <row r="8626" spans="6:37">
      <c r="F8626" s="18"/>
      <c r="AK8626" s="18"/>
    </row>
    <row r="8627" spans="6:37">
      <c r="F8627" s="18"/>
      <c r="AK8627" s="18"/>
    </row>
    <row r="8628" spans="6:37">
      <c r="F8628" s="18"/>
      <c r="AK8628" s="18"/>
    </row>
    <row r="8629" spans="6:37">
      <c r="F8629" s="18"/>
      <c r="AK8629" s="18"/>
    </row>
    <row r="8630" spans="6:37">
      <c r="F8630" s="18"/>
      <c r="AK8630" s="18"/>
    </row>
    <row r="8631" spans="6:37">
      <c r="F8631" s="18"/>
      <c r="AK8631" s="18"/>
    </row>
    <row r="8632" spans="6:37">
      <c r="F8632" s="18"/>
      <c r="AK8632" s="18"/>
    </row>
    <row r="8633" spans="6:37">
      <c r="F8633" s="18"/>
      <c r="AK8633" s="18"/>
    </row>
    <row r="8634" spans="6:37">
      <c r="F8634" s="18"/>
      <c r="AK8634" s="18"/>
    </row>
    <row r="8635" spans="6:37">
      <c r="F8635" s="18"/>
      <c r="AK8635" s="18"/>
    </row>
    <row r="8636" spans="6:37">
      <c r="F8636" s="18"/>
      <c r="AK8636" s="18"/>
    </row>
    <row r="8637" spans="6:37">
      <c r="F8637" s="18"/>
      <c r="AK8637" s="18"/>
    </row>
    <row r="8638" spans="6:37">
      <c r="F8638" s="18"/>
      <c r="AK8638" s="18"/>
    </row>
    <row r="8639" spans="6:37">
      <c r="F8639" s="18"/>
      <c r="AK8639" s="18"/>
    </row>
    <row r="8640" spans="6:37">
      <c r="F8640" s="18"/>
      <c r="AK8640" s="18"/>
    </row>
    <row r="8641" spans="6:37">
      <c r="F8641" s="18"/>
      <c r="AK8641" s="18"/>
    </row>
    <row r="8642" spans="6:37">
      <c r="F8642" s="18"/>
      <c r="AK8642" s="18"/>
    </row>
    <row r="8643" spans="6:37">
      <c r="F8643" s="18"/>
      <c r="AK8643" s="18"/>
    </row>
    <row r="8644" spans="6:37">
      <c r="F8644" s="18"/>
      <c r="AK8644" s="18"/>
    </row>
    <row r="8645" spans="6:37">
      <c r="F8645" s="18"/>
      <c r="AK8645" s="18"/>
    </row>
    <row r="8646" spans="6:37">
      <c r="F8646" s="18"/>
      <c r="AK8646" s="18"/>
    </row>
    <row r="8647" spans="6:37">
      <c r="F8647" s="18"/>
      <c r="AK8647" s="18"/>
    </row>
    <row r="8648" spans="6:37">
      <c r="F8648" s="18"/>
      <c r="AK8648" s="18"/>
    </row>
    <row r="8649" spans="6:37">
      <c r="F8649" s="18"/>
      <c r="AK8649" s="18"/>
    </row>
    <row r="8650" spans="6:37">
      <c r="F8650" s="18"/>
      <c r="AK8650" s="18"/>
    </row>
    <row r="8651" spans="6:37">
      <c r="F8651" s="18"/>
      <c r="AK8651" s="18"/>
    </row>
    <row r="8652" spans="6:37">
      <c r="F8652" s="18"/>
      <c r="AK8652" s="18"/>
    </row>
    <row r="8653" spans="6:37">
      <c r="F8653" s="18"/>
      <c r="AK8653" s="18"/>
    </row>
    <row r="8654" spans="6:37">
      <c r="F8654" s="18"/>
      <c r="AK8654" s="18"/>
    </row>
    <row r="8655" spans="6:37">
      <c r="F8655" s="18"/>
      <c r="AK8655" s="18"/>
    </row>
    <row r="8656" spans="6:37">
      <c r="F8656" s="18"/>
      <c r="AK8656" s="18"/>
    </row>
    <row r="8657" spans="6:37">
      <c r="F8657" s="18"/>
      <c r="AK8657" s="18"/>
    </row>
    <row r="8658" spans="6:37">
      <c r="F8658" s="18"/>
      <c r="AK8658" s="18"/>
    </row>
    <row r="8659" spans="6:37">
      <c r="F8659" s="18"/>
      <c r="AK8659" s="18"/>
    </row>
    <row r="8660" spans="6:37">
      <c r="F8660" s="18"/>
      <c r="AK8660" s="18"/>
    </row>
    <row r="8661" spans="6:37">
      <c r="F8661" s="18"/>
      <c r="AK8661" s="18"/>
    </row>
    <row r="8662" spans="6:37">
      <c r="F8662" s="18"/>
      <c r="AK8662" s="18"/>
    </row>
    <row r="8663" spans="6:37">
      <c r="F8663" s="18"/>
      <c r="AK8663" s="18"/>
    </row>
    <row r="8664" spans="6:37">
      <c r="F8664" s="18"/>
      <c r="AK8664" s="18"/>
    </row>
    <row r="8665" spans="6:37">
      <c r="F8665" s="18"/>
      <c r="AK8665" s="18"/>
    </row>
    <row r="8666" spans="6:37">
      <c r="F8666" s="18"/>
      <c r="AK8666" s="18"/>
    </row>
    <row r="8667" spans="6:37">
      <c r="F8667" s="18"/>
      <c r="AK8667" s="18"/>
    </row>
    <row r="8668" spans="6:37">
      <c r="F8668" s="18"/>
      <c r="AK8668" s="18"/>
    </row>
    <row r="8669" spans="6:37">
      <c r="F8669" s="18"/>
      <c r="AK8669" s="18"/>
    </row>
    <row r="8670" spans="6:37">
      <c r="F8670" s="18"/>
      <c r="AK8670" s="18"/>
    </row>
    <row r="8671" spans="6:37">
      <c r="F8671" s="18"/>
      <c r="AK8671" s="18"/>
    </row>
    <row r="8672" spans="6:37">
      <c r="F8672" s="18"/>
      <c r="AK8672" s="18"/>
    </row>
    <row r="8673" spans="6:37">
      <c r="F8673" s="18"/>
      <c r="AK8673" s="18"/>
    </row>
    <row r="8674" spans="6:37">
      <c r="F8674" s="18"/>
      <c r="AK8674" s="18"/>
    </row>
    <row r="8675" spans="6:37">
      <c r="F8675" s="18"/>
      <c r="AK8675" s="18"/>
    </row>
    <row r="8676" spans="6:37">
      <c r="F8676" s="18"/>
      <c r="AK8676" s="18"/>
    </row>
    <row r="8677" spans="6:37">
      <c r="F8677" s="18"/>
      <c r="AK8677" s="18"/>
    </row>
    <row r="8678" spans="6:37">
      <c r="F8678" s="18"/>
      <c r="AK8678" s="18"/>
    </row>
    <row r="8679" spans="6:37">
      <c r="F8679" s="18"/>
      <c r="AK8679" s="18"/>
    </row>
    <row r="8680" spans="6:37">
      <c r="F8680" s="18"/>
      <c r="AK8680" s="18"/>
    </row>
    <row r="8681" spans="6:37">
      <c r="F8681" s="18"/>
      <c r="AK8681" s="18"/>
    </row>
    <row r="8682" spans="6:37">
      <c r="F8682" s="18"/>
      <c r="AK8682" s="18"/>
    </row>
    <row r="8683" spans="6:37">
      <c r="F8683" s="18"/>
      <c r="AK8683" s="18"/>
    </row>
    <row r="8684" spans="6:37">
      <c r="F8684" s="18"/>
      <c r="AK8684" s="18"/>
    </row>
    <row r="8685" spans="6:37">
      <c r="F8685" s="18"/>
      <c r="AK8685" s="18"/>
    </row>
    <row r="8686" spans="6:37">
      <c r="F8686" s="18"/>
      <c r="AK8686" s="18"/>
    </row>
    <row r="8687" spans="6:37">
      <c r="F8687" s="18"/>
      <c r="AK8687" s="18"/>
    </row>
    <row r="8688" spans="6:37">
      <c r="F8688" s="18"/>
      <c r="AK8688" s="18"/>
    </row>
    <row r="8689" spans="6:37">
      <c r="F8689" s="18"/>
      <c r="AK8689" s="18"/>
    </row>
    <row r="8690" spans="6:37">
      <c r="F8690" s="18"/>
      <c r="AK8690" s="18"/>
    </row>
    <row r="8691" spans="6:37">
      <c r="F8691" s="18"/>
      <c r="AK8691" s="18"/>
    </row>
    <row r="8692" spans="6:37">
      <c r="F8692" s="18"/>
      <c r="AK8692" s="18"/>
    </row>
    <row r="8693" spans="6:37">
      <c r="F8693" s="18"/>
      <c r="AK8693" s="18"/>
    </row>
    <row r="8694" spans="6:37">
      <c r="F8694" s="18"/>
      <c r="AK8694" s="18"/>
    </row>
    <row r="8695" spans="6:37">
      <c r="F8695" s="18"/>
      <c r="AK8695" s="18"/>
    </row>
    <row r="8696" spans="6:37">
      <c r="F8696" s="18"/>
      <c r="AK8696" s="18"/>
    </row>
    <row r="8697" spans="6:37">
      <c r="F8697" s="18"/>
      <c r="AK8697" s="18"/>
    </row>
    <row r="8698" spans="6:37">
      <c r="F8698" s="18"/>
      <c r="AK8698" s="18"/>
    </row>
    <row r="8699" spans="6:37">
      <c r="F8699" s="18"/>
      <c r="AK8699" s="18"/>
    </row>
    <row r="8700" spans="6:37">
      <c r="F8700" s="18"/>
      <c r="AK8700" s="18"/>
    </row>
    <row r="8701" spans="6:37">
      <c r="F8701" s="18"/>
      <c r="AK8701" s="18"/>
    </row>
    <row r="8702" spans="6:37">
      <c r="F8702" s="18"/>
      <c r="AK8702" s="18"/>
    </row>
    <row r="8703" spans="6:37">
      <c r="F8703" s="18"/>
      <c r="AK8703" s="18"/>
    </row>
    <row r="8704" spans="6:37">
      <c r="F8704" s="18"/>
      <c r="AK8704" s="18"/>
    </row>
    <row r="8705" spans="6:37">
      <c r="F8705" s="18"/>
      <c r="AK8705" s="18"/>
    </row>
    <row r="8706" spans="6:37">
      <c r="F8706" s="18"/>
      <c r="AK8706" s="18"/>
    </row>
    <row r="8707" spans="6:37">
      <c r="F8707" s="18"/>
      <c r="AK8707" s="18"/>
    </row>
    <row r="8708" spans="6:37">
      <c r="F8708" s="18"/>
      <c r="AK8708" s="18"/>
    </row>
    <row r="8709" spans="6:37">
      <c r="F8709" s="18"/>
      <c r="AK8709" s="18"/>
    </row>
    <row r="8710" spans="6:37">
      <c r="F8710" s="18"/>
      <c r="AK8710" s="18"/>
    </row>
    <row r="8711" spans="6:37">
      <c r="F8711" s="18"/>
      <c r="AK8711" s="18"/>
    </row>
    <row r="8712" spans="6:37">
      <c r="F8712" s="18"/>
      <c r="AK8712" s="18"/>
    </row>
    <row r="8713" spans="6:37">
      <c r="F8713" s="18"/>
      <c r="AK8713" s="18"/>
    </row>
    <row r="8714" spans="6:37">
      <c r="F8714" s="18"/>
      <c r="AK8714" s="18"/>
    </row>
    <row r="8715" spans="6:37">
      <c r="F8715" s="18"/>
      <c r="AK8715" s="18"/>
    </row>
    <row r="8716" spans="6:37">
      <c r="F8716" s="18"/>
      <c r="AK8716" s="18"/>
    </row>
    <row r="8717" spans="6:37">
      <c r="F8717" s="18"/>
      <c r="AK8717" s="18"/>
    </row>
    <row r="8718" spans="6:37">
      <c r="F8718" s="18"/>
      <c r="AK8718" s="18"/>
    </row>
    <row r="8719" spans="6:37">
      <c r="F8719" s="18"/>
      <c r="AK8719" s="18"/>
    </row>
    <row r="8720" spans="6:37">
      <c r="F8720" s="18"/>
      <c r="AK8720" s="18"/>
    </row>
    <row r="8721" spans="6:37">
      <c r="F8721" s="18"/>
      <c r="AK8721" s="18"/>
    </row>
    <row r="8722" spans="6:37">
      <c r="F8722" s="18"/>
      <c r="AK8722" s="18"/>
    </row>
    <row r="8723" spans="6:37">
      <c r="F8723" s="18"/>
      <c r="AK8723" s="18"/>
    </row>
    <row r="8724" spans="6:37">
      <c r="F8724" s="18"/>
      <c r="AK8724" s="18"/>
    </row>
    <row r="8725" spans="6:37">
      <c r="F8725" s="18"/>
      <c r="AK8725" s="18"/>
    </row>
    <row r="8726" spans="6:37">
      <c r="F8726" s="18"/>
      <c r="AK8726" s="18"/>
    </row>
    <row r="8727" spans="6:37">
      <c r="F8727" s="18"/>
      <c r="AK8727" s="18"/>
    </row>
    <row r="8728" spans="6:37">
      <c r="F8728" s="18"/>
      <c r="AK8728" s="18"/>
    </row>
    <row r="8729" spans="6:37">
      <c r="F8729" s="18"/>
      <c r="AK8729" s="18"/>
    </row>
    <row r="8730" spans="6:37">
      <c r="F8730" s="18"/>
      <c r="AK8730" s="18"/>
    </row>
    <row r="8731" spans="6:37">
      <c r="F8731" s="18"/>
      <c r="AK8731" s="18"/>
    </row>
    <row r="8732" spans="6:37">
      <c r="F8732" s="18"/>
      <c r="AK8732" s="18"/>
    </row>
    <row r="8733" spans="6:37">
      <c r="F8733" s="18"/>
      <c r="AK8733" s="18"/>
    </row>
    <row r="8734" spans="6:37">
      <c r="F8734" s="18"/>
      <c r="AK8734" s="18"/>
    </row>
    <row r="8735" spans="6:37">
      <c r="F8735" s="18"/>
      <c r="AK8735" s="18"/>
    </row>
    <row r="8736" spans="6:37">
      <c r="F8736" s="18"/>
      <c r="AK8736" s="18"/>
    </row>
    <row r="8737" spans="6:37">
      <c r="F8737" s="18"/>
      <c r="AK8737" s="18"/>
    </row>
    <row r="8738" spans="6:37">
      <c r="F8738" s="18"/>
      <c r="AK8738" s="18"/>
    </row>
    <row r="8739" spans="6:37">
      <c r="F8739" s="18"/>
      <c r="AK8739" s="18"/>
    </row>
    <row r="8740" spans="6:37">
      <c r="F8740" s="18"/>
      <c r="AK8740" s="18"/>
    </row>
    <row r="8741" spans="6:37">
      <c r="F8741" s="18"/>
      <c r="AK8741" s="18"/>
    </row>
    <row r="8742" spans="6:37">
      <c r="F8742" s="18"/>
      <c r="AK8742" s="18"/>
    </row>
    <row r="8743" spans="6:37">
      <c r="F8743" s="18"/>
      <c r="AK8743" s="18"/>
    </row>
    <row r="8744" spans="6:37">
      <c r="F8744" s="18"/>
      <c r="AK8744" s="18"/>
    </row>
    <row r="8745" spans="6:37">
      <c r="F8745" s="18"/>
      <c r="AK8745" s="18"/>
    </row>
    <row r="8746" spans="6:37">
      <c r="F8746" s="18"/>
      <c r="AK8746" s="18"/>
    </row>
    <row r="8747" spans="6:37">
      <c r="F8747" s="18"/>
      <c r="AK8747" s="18"/>
    </row>
    <row r="8748" spans="6:37">
      <c r="F8748" s="18"/>
      <c r="AK8748" s="18"/>
    </row>
    <row r="8749" spans="6:37">
      <c r="F8749" s="18"/>
      <c r="AK8749" s="18"/>
    </row>
    <row r="8750" spans="6:37">
      <c r="F8750" s="18"/>
      <c r="AK8750" s="18"/>
    </row>
    <row r="8751" spans="6:37">
      <c r="F8751" s="18"/>
      <c r="AK8751" s="18"/>
    </row>
    <row r="8752" spans="6:37">
      <c r="F8752" s="18"/>
      <c r="AK8752" s="18"/>
    </row>
    <row r="8753" spans="6:37">
      <c r="F8753" s="18"/>
      <c r="AK8753" s="18"/>
    </row>
    <row r="8754" spans="6:37">
      <c r="F8754" s="18"/>
      <c r="AK8754" s="18"/>
    </row>
    <row r="8755" spans="6:37">
      <c r="F8755" s="18"/>
      <c r="AK8755" s="18"/>
    </row>
    <row r="8756" spans="6:37">
      <c r="F8756" s="18"/>
      <c r="AK8756" s="18"/>
    </row>
    <row r="8757" spans="6:37">
      <c r="F8757" s="18"/>
      <c r="AK8757" s="18"/>
    </row>
    <row r="8758" spans="6:37">
      <c r="F8758" s="18"/>
      <c r="AK8758" s="18"/>
    </row>
    <row r="8759" spans="6:37">
      <c r="F8759" s="18"/>
      <c r="AK8759" s="18"/>
    </row>
    <row r="8760" spans="6:37">
      <c r="F8760" s="18"/>
      <c r="AK8760" s="18"/>
    </row>
    <row r="8761" spans="6:37">
      <c r="F8761" s="18"/>
      <c r="AK8761" s="18"/>
    </row>
    <row r="8762" spans="6:37">
      <c r="F8762" s="18"/>
      <c r="AK8762" s="18"/>
    </row>
    <row r="8763" spans="6:37">
      <c r="F8763" s="18"/>
      <c r="AK8763" s="18"/>
    </row>
    <row r="8764" spans="6:37">
      <c r="F8764" s="18"/>
      <c r="AK8764" s="18"/>
    </row>
    <row r="8765" spans="6:37">
      <c r="F8765" s="18"/>
      <c r="AK8765" s="18"/>
    </row>
    <row r="8766" spans="6:37">
      <c r="F8766" s="18"/>
      <c r="AK8766" s="18"/>
    </row>
    <row r="8767" spans="6:37">
      <c r="F8767" s="18"/>
      <c r="AK8767" s="18"/>
    </row>
    <row r="8768" spans="6:37">
      <c r="F8768" s="18"/>
      <c r="AK8768" s="18"/>
    </row>
    <row r="8769" spans="6:37">
      <c r="F8769" s="18"/>
      <c r="AK8769" s="18"/>
    </row>
    <row r="8770" spans="6:37">
      <c r="F8770" s="18"/>
      <c r="AK8770" s="18"/>
    </row>
    <row r="8771" spans="6:37">
      <c r="F8771" s="18"/>
      <c r="AK8771" s="18"/>
    </row>
    <row r="8772" spans="6:37">
      <c r="F8772" s="18"/>
      <c r="AK8772" s="18"/>
    </row>
    <row r="8773" spans="6:37">
      <c r="F8773" s="18"/>
      <c r="AK8773" s="18"/>
    </row>
    <row r="8774" spans="6:37">
      <c r="F8774" s="18"/>
      <c r="AK8774" s="18"/>
    </row>
    <row r="8775" spans="6:37">
      <c r="F8775" s="18"/>
      <c r="AK8775" s="18"/>
    </row>
    <row r="8776" spans="6:37">
      <c r="F8776" s="18"/>
      <c r="AK8776" s="18"/>
    </row>
    <row r="8777" spans="6:37">
      <c r="F8777" s="18"/>
      <c r="AK8777" s="18"/>
    </row>
    <row r="8778" spans="6:37">
      <c r="F8778" s="18"/>
      <c r="AK8778" s="18"/>
    </row>
    <row r="8779" spans="6:37">
      <c r="F8779" s="18"/>
      <c r="AK8779" s="18"/>
    </row>
    <row r="8780" spans="6:37">
      <c r="F8780" s="18"/>
      <c r="AK8780" s="18"/>
    </row>
    <row r="8781" spans="6:37">
      <c r="F8781" s="18"/>
      <c r="AK8781" s="18"/>
    </row>
    <row r="8782" spans="6:37">
      <c r="F8782" s="18"/>
      <c r="AK8782" s="18"/>
    </row>
    <row r="8783" spans="6:37">
      <c r="F8783" s="18"/>
      <c r="AK8783" s="18"/>
    </row>
    <row r="8784" spans="6:37">
      <c r="F8784" s="18"/>
      <c r="AK8784" s="18"/>
    </row>
    <row r="8785" spans="6:37">
      <c r="F8785" s="18"/>
      <c r="AK8785" s="18"/>
    </row>
    <row r="8786" spans="6:37">
      <c r="F8786" s="18"/>
      <c r="AK8786" s="18"/>
    </row>
    <row r="8787" spans="6:37">
      <c r="F8787" s="18"/>
      <c r="AK8787" s="18"/>
    </row>
    <row r="8788" spans="6:37">
      <c r="F8788" s="18"/>
      <c r="AK8788" s="18"/>
    </row>
    <row r="8789" spans="6:37">
      <c r="F8789" s="18"/>
      <c r="AK8789" s="18"/>
    </row>
    <row r="8790" spans="6:37">
      <c r="F8790" s="18"/>
      <c r="AK8790" s="18"/>
    </row>
    <row r="8791" spans="6:37">
      <c r="F8791" s="18"/>
      <c r="AK8791" s="18"/>
    </row>
    <row r="8792" spans="6:37">
      <c r="F8792" s="18"/>
      <c r="AK8792" s="18"/>
    </row>
    <row r="8793" spans="6:37">
      <c r="F8793" s="18"/>
      <c r="AK8793" s="18"/>
    </row>
    <row r="8794" spans="6:37">
      <c r="F8794" s="18"/>
      <c r="AK8794" s="18"/>
    </row>
    <row r="8795" spans="6:37">
      <c r="F8795" s="18"/>
      <c r="AK8795" s="18"/>
    </row>
    <row r="8796" spans="6:37">
      <c r="F8796" s="18"/>
      <c r="AK8796" s="18"/>
    </row>
    <row r="8797" spans="6:37">
      <c r="F8797" s="18"/>
      <c r="AK8797" s="18"/>
    </row>
    <row r="8798" spans="6:37">
      <c r="F8798" s="18"/>
      <c r="AK8798" s="18"/>
    </row>
    <row r="8799" spans="6:37">
      <c r="F8799" s="18"/>
      <c r="AK8799" s="18"/>
    </row>
    <row r="8800" spans="6:37">
      <c r="F8800" s="18"/>
      <c r="AK8800" s="18"/>
    </row>
    <row r="8801" spans="6:37">
      <c r="F8801" s="18"/>
      <c r="AK8801" s="18"/>
    </row>
    <row r="8802" spans="6:37">
      <c r="F8802" s="18"/>
      <c r="AK8802" s="18"/>
    </row>
    <row r="8803" spans="6:37">
      <c r="F8803" s="18"/>
      <c r="AK8803" s="18"/>
    </row>
    <row r="8804" spans="6:37">
      <c r="F8804" s="18"/>
      <c r="AK8804" s="18"/>
    </row>
    <row r="8805" spans="6:37">
      <c r="F8805" s="18"/>
      <c r="AK8805" s="18"/>
    </row>
    <row r="8806" spans="6:37">
      <c r="F8806" s="18"/>
      <c r="AK8806" s="18"/>
    </row>
    <row r="8807" spans="6:37">
      <c r="F8807" s="18"/>
      <c r="AK8807" s="18"/>
    </row>
    <row r="8808" spans="6:37">
      <c r="F8808" s="18"/>
      <c r="AK8808" s="18"/>
    </row>
    <row r="8809" spans="6:37">
      <c r="F8809" s="18"/>
      <c r="AK8809" s="18"/>
    </row>
    <row r="8810" spans="6:37">
      <c r="F8810" s="18"/>
      <c r="AK8810" s="18"/>
    </row>
    <row r="8811" spans="6:37">
      <c r="F8811" s="18"/>
      <c r="AK8811" s="18"/>
    </row>
    <row r="8812" spans="6:37">
      <c r="F8812" s="18"/>
      <c r="AK8812" s="18"/>
    </row>
    <row r="8813" spans="6:37">
      <c r="F8813" s="18"/>
      <c r="AK8813" s="18"/>
    </row>
    <row r="8814" spans="6:37">
      <c r="F8814" s="18"/>
      <c r="AK8814" s="18"/>
    </row>
    <row r="8815" spans="6:37">
      <c r="F8815" s="18"/>
      <c r="AK8815" s="18"/>
    </row>
    <row r="8816" spans="6:37">
      <c r="F8816" s="18"/>
      <c r="AK8816" s="18"/>
    </row>
    <row r="8817" spans="6:37">
      <c r="F8817" s="18"/>
      <c r="AK8817" s="18"/>
    </row>
    <row r="8818" spans="6:37">
      <c r="F8818" s="18"/>
      <c r="AK8818" s="18"/>
    </row>
    <row r="8819" spans="6:37">
      <c r="F8819" s="18"/>
      <c r="AK8819" s="18"/>
    </row>
    <row r="8820" spans="6:37">
      <c r="F8820" s="18"/>
      <c r="AK8820" s="18"/>
    </row>
    <row r="8821" spans="6:37">
      <c r="F8821" s="18"/>
      <c r="AK8821" s="18"/>
    </row>
    <row r="8822" spans="6:37">
      <c r="F8822" s="18"/>
      <c r="AK8822" s="18"/>
    </row>
    <row r="8823" spans="6:37">
      <c r="F8823" s="18"/>
      <c r="AK8823" s="18"/>
    </row>
    <row r="8824" spans="6:37">
      <c r="F8824" s="18"/>
      <c r="AK8824" s="18"/>
    </row>
    <row r="8825" spans="6:37">
      <c r="F8825" s="18"/>
      <c r="AK8825" s="18"/>
    </row>
    <row r="8826" spans="6:37">
      <c r="F8826" s="18"/>
      <c r="AK8826" s="18"/>
    </row>
    <row r="8827" spans="6:37">
      <c r="F8827" s="18"/>
      <c r="AK8827" s="18"/>
    </row>
    <row r="8828" spans="6:37">
      <c r="F8828" s="18"/>
      <c r="AK8828" s="18"/>
    </row>
    <row r="8829" spans="6:37">
      <c r="F8829" s="18"/>
      <c r="AK8829" s="18"/>
    </row>
    <row r="8830" spans="6:37">
      <c r="F8830" s="18"/>
      <c r="AK8830" s="18"/>
    </row>
    <row r="8831" spans="6:37">
      <c r="F8831" s="18"/>
      <c r="AK8831" s="18"/>
    </row>
    <row r="8832" spans="6:37">
      <c r="F8832" s="18"/>
      <c r="AK8832" s="18"/>
    </row>
    <row r="8833" spans="6:37">
      <c r="F8833" s="18"/>
      <c r="AK8833" s="18"/>
    </row>
    <row r="8834" spans="6:37">
      <c r="F8834" s="18"/>
      <c r="AK8834" s="18"/>
    </row>
    <row r="8835" spans="6:37">
      <c r="F8835" s="18"/>
      <c r="AK8835" s="18"/>
    </row>
    <row r="8836" spans="6:37">
      <c r="F8836" s="18"/>
      <c r="AK8836" s="18"/>
    </row>
    <row r="8837" spans="6:37">
      <c r="F8837" s="18"/>
      <c r="AK8837" s="18"/>
    </row>
    <row r="8838" spans="6:37">
      <c r="F8838" s="18"/>
      <c r="AK8838" s="18"/>
    </row>
    <row r="8839" spans="6:37">
      <c r="F8839" s="18"/>
      <c r="AK8839" s="18"/>
    </row>
    <row r="8840" spans="6:37">
      <c r="F8840" s="18"/>
      <c r="AK8840" s="18"/>
    </row>
    <row r="8841" spans="6:37">
      <c r="F8841" s="18"/>
      <c r="AK8841" s="18"/>
    </row>
    <row r="8842" spans="6:37">
      <c r="F8842" s="18"/>
      <c r="AK8842" s="18"/>
    </row>
    <row r="8843" spans="6:37">
      <c r="F8843" s="18"/>
      <c r="AK8843" s="18"/>
    </row>
    <row r="8844" spans="6:37">
      <c r="F8844" s="18"/>
      <c r="AK8844" s="18"/>
    </row>
    <row r="8845" spans="6:37">
      <c r="F8845" s="18"/>
      <c r="AK8845" s="18"/>
    </row>
    <row r="8846" spans="6:37">
      <c r="F8846" s="18"/>
      <c r="AK8846" s="18"/>
    </row>
    <row r="8847" spans="6:37">
      <c r="F8847" s="18"/>
      <c r="AK8847" s="18"/>
    </row>
    <row r="8848" spans="6:37">
      <c r="F8848" s="18"/>
      <c r="AK8848" s="18"/>
    </row>
    <row r="8849" spans="6:37">
      <c r="F8849" s="18"/>
      <c r="AK8849" s="18"/>
    </row>
    <row r="8850" spans="6:37">
      <c r="F8850" s="18"/>
      <c r="AK8850" s="18"/>
    </row>
    <row r="8851" spans="6:37">
      <c r="F8851" s="18"/>
      <c r="AK8851" s="18"/>
    </row>
    <row r="8852" spans="6:37">
      <c r="F8852" s="18"/>
      <c r="AK8852" s="18"/>
    </row>
    <row r="8853" spans="6:37">
      <c r="F8853" s="18"/>
      <c r="AK8853" s="18"/>
    </row>
    <row r="8854" spans="6:37">
      <c r="F8854" s="18"/>
      <c r="AK8854" s="18"/>
    </row>
    <row r="8855" spans="6:37">
      <c r="F8855" s="18"/>
      <c r="AK8855" s="18"/>
    </row>
    <row r="8856" spans="6:37">
      <c r="F8856" s="18"/>
      <c r="AK8856" s="18"/>
    </row>
    <row r="8857" spans="6:37">
      <c r="F8857" s="18"/>
      <c r="AK8857" s="18"/>
    </row>
    <row r="8858" spans="6:37">
      <c r="F8858" s="18"/>
      <c r="AK8858" s="18"/>
    </row>
    <row r="8859" spans="6:37">
      <c r="F8859" s="18"/>
      <c r="AK8859" s="18"/>
    </row>
    <row r="8860" spans="6:37">
      <c r="F8860" s="18"/>
      <c r="AK8860" s="18"/>
    </row>
    <row r="8861" spans="6:37">
      <c r="F8861" s="18"/>
      <c r="AK8861" s="18"/>
    </row>
    <row r="8862" spans="6:37">
      <c r="F8862" s="18"/>
      <c r="AK8862" s="18"/>
    </row>
    <row r="8863" spans="6:37">
      <c r="F8863" s="18"/>
      <c r="AK8863" s="18"/>
    </row>
    <row r="8864" spans="6:37">
      <c r="F8864" s="18"/>
      <c r="AK8864" s="18"/>
    </row>
    <row r="8865" spans="6:37">
      <c r="F8865" s="18"/>
      <c r="AK8865" s="18"/>
    </row>
    <row r="8866" spans="6:37">
      <c r="F8866" s="18"/>
      <c r="AK8866" s="18"/>
    </row>
    <row r="8867" spans="6:37">
      <c r="F8867" s="18"/>
      <c r="AK8867" s="18"/>
    </row>
    <row r="8868" spans="6:37">
      <c r="F8868" s="18"/>
      <c r="AK8868" s="18"/>
    </row>
    <row r="8869" spans="6:37">
      <c r="F8869" s="18"/>
      <c r="AK8869" s="18"/>
    </row>
    <row r="8870" spans="6:37">
      <c r="F8870" s="18"/>
      <c r="AK8870" s="18"/>
    </row>
    <row r="8871" spans="6:37">
      <c r="F8871" s="18"/>
      <c r="AK8871" s="18"/>
    </row>
    <row r="8872" spans="6:37">
      <c r="F8872" s="18"/>
      <c r="AK8872" s="18"/>
    </row>
    <row r="8873" spans="6:37">
      <c r="F8873" s="18"/>
      <c r="AK8873" s="18"/>
    </row>
    <row r="8874" spans="6:37">
      <c r="F8874" s="18"/>
      <c r="AK8874" s="18"/>
    </row>
    <row r="8875" spans="6:37">
      <c r="F8875" s="18"/>
      <c r="AK8875" s="18"/>
    </row>
    <row r="8876" spans="6:37">
      <c r="F8876" s="18"/>
      <c r="AK8876" s="18"/>
    </row>
    <row r="8877" spans="6:37">
      <c r="F8877" s="18"/>
      <c r="AK8877" s="18"/>
    </row>
    <row r="8878" spans="6:37">
      <c r="F8878" s="18"/>
      <c r="AK8878" s="18"/>
    </row>
    <row r="8879" spans="6:37">
      <c r="F8879" s="18"/>
      <c r="AK8879" s="18"/>
    </row>
    <row r="8880" spans="6:37">
      <c r="F8880" s="18"/>
      <c r="AK8880" s="18"/>
    </row>
    <row r="8881" spans="6:37">
      <c r="F8881" s="18"/>
      <c r="AK8881" s="18"/>
    </row>
    <row r="8882" spans="6:37">
      <c r="F8882" s="18"/>
      <c r="AK8882" s="18"/>
    </row>
    <row r="8883" spans="6:37">
      <c r="F8883" s="18"/>
      <c r="AK8883" s="18"/>
    </row>
    <row r="8884" spans="6:37">
      <c r="F8884" s="18"/>
      <c r="AK8884" s="18"/>
    </row>
    <row r="8885" spans="6:37">
      <c r="F8885" s="18"/>
      <c r="AK8885" s="18"/>
    </row>
    <row r="8886" spans="6:37">
      <c r="F8886" s="18"/>
      <c r="AK8886" s="18"/>
    </row>
    <row r="8887" spans="6:37">
      <c r="F8887" s="18"/>
      <c r="AK8887" s="18"/>
    </row>
    <row r="8888" spans="6:37">
      <c r="F8888" s="18"/>
      <c r="AK8888" s="18"/>
    </row>
    <row r="8889" spans="6:37">
      <c r="F8889" s="18"/>
      <c r="AK8889" s="18"/>
    </row>
    <row r="8890" spans="6:37">
      <c r="F8890" s="18"/>
      <c r="AK8890" s="18"/>
    </row>
    <row r="8891" spans="6:37">
      <c r="F8891" s="18"/>
      <c r="AK8891" s="18"/>
    </row>
    <row r="8892" spans="6:37">
      <c r="F8892" s="18"/>
      <c r="AK8892" s="18"/>
    </row>
    <row r="8893" spans="6:37">
      <c r="F8893" s="18"/>
      <c r="AK8893" s="18"/>
    </row>
    <row r="8894" spans="6:37">
      <c r="F8894" s="18"/>
      <c r="AK8894" s="18"/>
    </row>
    <row r="8895" spans="6:37">
      <c r="F8895" s="18"/>
      <c r="AK8895" s="18"/>
    </row>
    <row r="8896" spans="6:37">
      <c r="F8896" s="18"/>
      <c r="AK8896" s="18"/>
    </row>
    <row r="8897" spans="6:37">
      <c r="F8897" s="18"/>
      <c r="AK8897" s="18"/>
    </row>
    <row r="8898" spans="6:37">
      <c r="F8898" s="18"/>
      <c r="AK8898" s="18"/>
    </row>
    <row r="8899" spans="6:37">
      <c r="F8899" s="18"/>
      <c r="AK8899" s="18"/>
    </row>
    <row r="8900" spans="6:37">
      <c r="F8900" s="18"/>
      <c r="AK8900" s="18"/>
    </row>
    <row r="8901" spans="6:37">
      <c r="F8901" s="18"/>
      <c r="AK8901" s="18"/>
    </row>
    <row r="8902" spans="6:37">
      <c r="F8902" s="18"/>
      <c r="AK8902" s="18"/>
    </row>
    <row r="8903" spans="6:37">
      <c r="F8903" s="18"/>
      <c r="AK8903" s="18"/>
    </row>
    <row r="8904" spans="6:37">
      <c r="F8904" s="18"/>
      <c r="AK8904" s="18"/>
    </row>
    <row r="8905" spans="6:37">
      <c r="F8905" s="18"/>
      <c r="AK8905" s="18"/>
    </row>
    <row r="8906" spans="6:37">
      <c r="F8906" s="18"/>
      <c r="AK8906" s="18"/>
    </row>
    <row r="8907" spans="6:37">
      <c r="F8907" s="18"/>
      <c r="AK8907" s="18"/>
    </row>
    <row r="8908" spans="6:37">
      <c r="F8908" s="18"/>
      <c r="AK8908" s="18"/>
    </row>
    <row r="8909" spans="6:37">
      <c r="F8909" s="18"/>
      <c r="AK8909" s="18"/>
    </row>
    <row r="8910" spans="6:37">
      <c r="F8910" s="18"/>
      <c r="AK8910" s="18"/>
    </row>
    <row r="8911" spans="6:37">
      <c r="F8911" s="18"/>
      <c r="AK8911" s="18"/>
    </row>
    <row r="8912" spans="6:37">
      <c r="F8912" s="18"/>
      <c r="AK8912" s="18"/>
    </row>
    <row r="8913" spans="6:37">
      <c r="F8913" s="18"/>
      <c r="AK8913" s="18"/>
    </row>
    <row r="8914" spans="6:37">
      <c r="F8914" s="18"/>
      <c r="AK8914" s="18"/>
    </row>
    <row r="8915" spans="6:37">
      <c r="F8915" s="18"/>
      <c r="AK8915" s="18"/>
    </row>
    <row r="8916" spans="6:37">
      <c r="F8916" s="18"/>
      <c r="AK8916" s="18"/>
    </row>
    <row r="8917" spans="6:37">
      <c r="F8917" s="18"/>
      <c r="AK8917" s="18"/>
    </row>
    <row r="8918" spans="6:37">
      <c r="F8918" s="18"/>
      <c r="AK8918" s="18"/>
    </row>
    <row r="8919" spans="6:37">
      <c r="F8919" s="18"/>
      <c r="AK8919" s="18"/>
    </row>
    <row r="8920" spans="6:37">
      <c r="F8920" s="18"/>
      <c r="AK8920" s="18"/>
    </row>
    <row r="8921" spans="6:37">
      <c r="F8921" s="18"/>
      <c r="AK8921" s="18"/>
    </row>
    <row r="8922" spans="6:37">
      <c r="F8922" s="18"/>
      <c r="AK8922" s="18"/>
    </row>
    <row r="8923" spans="6:37">
      <c r="F8923" s="18"/>
      <c r="AK8923" s="18"/>
    </row>
    <row r="8924" spans="6:37">
      <c r="F8924" s="18"/>
      <c r="AK8924" s="18"/>
    </row>
    <row r="8925" spans="6:37">
      <c r="F8925" s="18"/>
      <c r="AK8925" s="18"/>
    </row>
    <row r="8926" spans="6:37">
      <c r="F8926" s="18"/>
      <c r="AK8926" s="18"/>
    </row>
    <row r="8927" spans="6:37">
      <c r="F8927" s="18"/>
      <c r="AK8927" s="18"/>
    </row>
    <row r="8928" spans="6:37">
      <c r="F8928" s="18"/>
      <c r="AK8928" s="18"/>
    </row>
    <row r="8929" spans="6:37">
      <c r="F8929" s="18"/>
      <c r="AK8929" s="18"/>
    </row>
    <row r="8930" spans="6:37">
      <c r="F8930" s="18"/>
      <c r="AK8930" s="18"/>
    </row>
    <row r="8931" spans="6:37">
      <c r="F8931" s="18"/>
      <c r="AK8931" s="18"/>
    </row>
    <row r="8932" spans="6:37">
      <c r="F8932" s="18"/>
      <c r="AK8932" s="18"/>
    </row>
    <row r="8933" spans="6:37">
      <c r="F8933" s="18"/>
      <c r="AK8933" s="18"/>
    </row>
    <row r="8934" spans="6:37">
      <c r="F8934" s="18"/>
      <c r="AK8934" s="18"/>
    </row>
    <row r="8935" spans="6:37">
      <c r="F8935" s="18"/>
      <c r="AK8935" s="18"/>
    </row>
    <row r="8936" spans="6:37">
      <c r="F8936" s="18"/>
      <c r="AK8936" s="18"/>
    </row>
    <row r="8937" spans="6:37">
      <c r="F8937" s="18"/>
      <c r="AK8937" s="18"/>
    </row>
    <row r="8938" spans="6:37">
      <c r="F8938" s="18"/>
      <c r="AK8938" s="18"/>
    </row>
    <row r="8939" spans="6:37">
      <c r="F8939" s="18"/>
      <c r="AK8939" s="18"/>
    </row>
    <row r="8940" spans="6:37">
      <c r="F8940" s="18"/>
      <c r="AK8940" s="18"/>
    </row>
    <row r="8941" spans="6:37">
      <c r="F8941" s="18"/>
      <c r="AK8941" s="18"/>
    </row>
    <row r="8942" spans="6:37">
      <c r="F8942" s="18"/>
      <c r="AK8942" s="18"/>
    </row>
    <row r="8943" spans="6:37">
      <c r="F8943" s="18"/>
      <c r="AK8943" s="18"/>
    </row>
    <row r="8944" spans="6:37">
      <c r="F8944" s="18"/>
      <c r="AK8944" s="18"/>
    </row>
    <row r="8945" spans="6:37">
      <c r="F8945" s="18"/>
      <c r="AK8945" s="18"/>
    </row>
    <row r="8946" spans="6:37">
      <c r="F8946" s="18"/>
      <c r="AK8946" s="18"/>
    </row>
    <row r="8947" spans="6:37">
      <c r="F8947" s="18"/>
      <c r="AK8947" s="18"/>
    </row>
    <row r="8948" spans="6:37">
      <c r="F8948" s="18"/>
      <c r="AK8948" s="18"/>
    </row>
    <row r="8949" spans="6:37">
      <c r="F8949" s="18"/>
      <c r="AK8949" s="18"/>
    </row>
    <row r="8950" spans="6:37">
      <c r="F8950" s="18"/>
      <c r="AK8950" s="18"/>
    </row>
    <row r="8951" spans="6:37">
      <c r="F8951" s="18"/>
      <c r="AK8951" s="18"/>
    </row>
    <row r="8952" spans="6:37">
      <c r="F8952" s="18"/>
      <c r="AK8952" s="18"/>
    </row>
    <row r="8953" spans="6:37">
      <c r="F8953" s="18"/>
      <c r="AK8953" s="18"/>
    </row>
    <row r="8954" spans="6:37">
      <c r="F8954" s="18"/>
      <c r="AK8954" s="18"/>
    </row>
    <row r="8955" spans="6:37">
      <c r="F8955" s="18"/>
      <c r="AK8955" s="18"/>
    </row>
    <row r="8956" spans="6:37">
      <c r="F8956" s="18"/>
      <c r="AK8956" s="18"/>
    </row>
    <row r="8957" spans="6:37">
      <c r="F8957" s="18"/>
      <c r="AK8957" s="18"/>
    </row>
    <row r="8958" spans="6:37">
      <c r="F8958" s="18"/>
      <c r="AK8958" s="18"/>
    </row>
    <row r="8959" spans="6:37">
      <c r="F8959" s="18"/>
      <c r="AK8959" s="18"/>
    </row>
    <row r="8960" spans="6:37">
      <c r="F8960" s="18"/>
      <c r="AK8960" s="18"/>
    </row>
    <row r="8961" spans="6:37">
      <c r="F8961" s="18"/>
      <c r="AK8961" s="18"/>
    </row>
    <row r="8962" spans="6:37">
      <c r="F8962" s="18"/>
      <c r="AK8962" s="18"/>
    </row>
    <row r="8963" spans="6:37">
      <c r="F8963" s="18"/>
      <c r="AK8963" s="18"/>
    </row>
    <row r="8964" spans="6:37">
      <c r="F8964" s="18"/>
      <c r="AK8964" s="18"/>
    </row>
    <row r="8965" spans="6:37">
      <c r="F8965" s="18"/>
      <c r="AK8965" s="18"/>
    </row>
    <row r="8966" spans="6:37">
      <c r="F8966" s="18"/>
      <c r="AK8966" s="18"/>
    </row>
    <row r="8967" spans="6:37">
      <c r="F8967" s="18"/>
      <c r="AK8967" s="18"/>
    </row>
    <row r="8968" spans="6:37">
      <c r="F8968" s="18"/>
      <c r="AK8968" s="18"/>
    </row>
    <row r="8969" spans="6:37">
      <c r="F8969" s="18"/>
      <c r="AK8969" s="18"/>
    </row>
    <row r="8970" spans="6:37">
      <c r="F8970" s="18"/>
      <c r="AK8970" s="18"/>
    </row>
    <row r="8971" spans="6:37">
      <c r="F8971" s="18"/>
      <c r="AK8971" s="18"/>
    </row>
    <row r="8972" spans="6:37">
      <c r="F8972" s="18"/>
      <c r="AK8972" s="18"/>
    </row>
    <row r="8973" spans="6:37">
      <c r="F8973" s="18"/>
      <c r="AK8973" s="18"/>
    </row>
    <row r="8974" spans="6:37">
      <c r="F8974" s="18"/>
      <c r="AK8974" s="18"/>
    </row>
    <row r="8975" spans="6:37">
      <c r="F8975" s="18"/>
      <c r="AK8975" s="18"/>
    </row>
    <row r="8976" spans="6:37">
      <c r="F8976" s="18"/>
      <c r="AK8976" s="18"/>
    </row>
    <row r="8977" spans="6:37">
      <c r="F8977" s="18"/>
      <c r="AK8977" s="18"/>
    </row>
    <row r="8978" spans="6:37">
      <c r="F8978" s="18"/>
      <c r="AK8978" s="18"/>
    </row>
    <row r="8979" spans="6:37">
      <c r="F8979" s="18"/>
      <c r="AK8979" s="18"/>
    </row>
    <row r="8980" spans="6:37">
      <c r="F8980" s="18"/>
      <c r="AK8980" s="18"/>
    </row>
    <row r="8981" spans="6:37">
      <c r="F8981" s="18"/>
      <c r="AK8981" s="18"/>
    </row>
    <row r="8982" spans="6:37">
      <c r="F8982" s="18"/>
      <c r="AK8982" s="18"/>
    </row>
    <row r="8983" spans="6:37">
      <c r="F8983" s="18"/>
      <c r="AK8983" s="18"/>
    </row>
    <row r="8984" spans="6:37">
      <c r="F8984" s="18"/>
      <c r="AK8984" s="18"/>
    </row>
    <row r="8985" spans="6:37">
      <c r="F8985" s="18"/>
      <c r="AK8985" s="18"/>
    </row>
    <row r="8986" spans="6:37">
      <c r="F8986" s="18"/>
      <c r="AK8986" s="18"/>
    </row>
    <row r="8987" spans="6:37">
      <c r="F8987" s="18"/>
      <c r="AK8987" s="18"/>
    </row>
    <row r="8988" spans="6:37">
      <c r="F8988" s="18"/>
      <c r="AK8988" s="18"/>
    </row>
    <row r="8989" spans="6:37">
      <c r="F8989" s="18"/>
      <c r="AK8989" s="18"/>
    </row>
    <row r="8990" spans="6:37">
      <c r="F8990" s="18"/>
      <c r="AK8990" s="18"/>
    </row>
    <row r="8991" spans="6:37">
      <c r="F8991" s="18"/>
      <c r="AK8991" s="18"/>
    </row>
    <row r="8992" spans="6:37">
      <c r="F8992" s="18"/>
      <c r="AK8992" s="18"/>
    </row>
    <row r="8993" spans="6:37">
      <c r="F8993" s="18"/>
      <c r="AK8993" s="18"/>
    </row>
    <row r="8994" spans="6:37">
      <c r="F8994" s="18"/>
      <c r="AK8994" s="18"/>
    </row>
    <row r="8995" spans="6:37">
      <c r="F8995" s="18"/>
      <c r="AK8995" s="18"/>
    </row>
    <row r="8996" spans="6:37">
      <c r="F8996" s="18"/>
      <c r="AK8996" s="18"/>
    </row>
    <row r="8997" spans="6:37">
      <c r="F8997" s="18"/>
      <c r="AK8997" s="18"/>
    </row>
    <row r="8998" spans="6:37">
      <c r="F8998" s="18"/>
      <c r="AK8998" s="18"/>
    </row>
    <row r="8999" spans="6:37">
      <c r="F8999" s="18"/>
      <c r="AK8999" s="18"/>
    </row>
    <row r="9000" spans="6:37">
      <c r="F9000" s="18"/>
      <c r="AK9000" s="18"/>
    </row>
    <row r="9001" spans="6:37">
      <c r="F9001" s="18"/>
      <c r="AK9001" s="18"/>
    </row>
    <row r="9002" spans="6:37">
      <c r="F9002" s="18"/>
      <c r="AK9002" s="18"/>
    </row>
    <row r="9003" spans="6:37">
      <c r="F9003" s="18"/>
      <c r="AK9003" s="18"/>
    </row>
    <row r="9004" spans="6:37">
      <c r="F9004" s="18"/>
      <c r="AK9004" s="18"/>
    </row>
    <row r="9005" spans="6:37">
      <c r="F9005" s="18"/>
      <c r="AK9005" s="18"/>
    </row>
    <row r="9006" spans="6:37">
      <c r="F9006" s="18"/>
      <c r="AK9006" s="18"/>
    </row>
    <row r="9007" spans="6:37">
      <c r="F9007" s="18"/>
      <c r="AK9007" s="18"/>
    </row>
    <row r="9008" spans="6:37">
      <c r="F9008" s="18"/>
      <c r="AK9008" s="18"/>
    </row>
    <row r="9009" spans="6:37">
      <c r="F9009" s="18"/>
      <c r="AK9009" s="18"/>
    </row>
    <row r="9010" spans="6:37">
      <c r="F9010" s="18"/>
      <c r="AK9010" s="18"/>
    </row>
    <row r="9011" spans="6:37">
      <c r="F9011" s="18"/>
      <c r="AK9011" s="18"/>
    </row>
    <row r="9012" spans="6:37">
      <c r="F9012" s="18"/>
      <c r="AK9012" s="18"/>
    </row>
    <row r="9013" spans="6:37">
      <c r="F9013" s="18"/>
      <c r="AK9013" s="18"/>
    </row>
    <row r="9014" spans="6:37">
      <c r="F9014" s="18"/>
      <c r="AK9014" s="18"/>
    </row>
    <row r="9015" spans="6:37">
      <c r="F9015" s="18"/>
      <c r="AK9015" s="18"/>
    </row>
    <row r="9016" spans="6:37">
      <c r="F9016" s="18"/>
      <c r="AK9016" s="18"/>
    </row>
    <row r="9017" spans="6:37">
      <c r="F9017" s="18"/>
      <c r="AK9017" s="18"/>
    </row>
    <row r="9018" spans="6:37">
      <c r="F9018" s="18"/>
      <c r="AK9018" s="18"/>
    </row>
    <row r="9019" spans="6:37">
      <c r="F9019" s="18"/>
      <c r="AK9019" s="18"/>
    </row>
    <row r="9020" spans="6:37">
      <c r="F9020" s="18"/>
      <c r="AK9020" s="18"/>
    </row>
    <row r="9021" spans="6:37">
      <c r="F9021" s="18"/>
      <c r="AK9021" s="18"/>
    </row>
    <row r="9022" spans="6:37">
      <c r="F9022" s="18"/>
      <c r="AK9022" s="18"/>
    </row>
    <row r="9023" spans="6:37">
      <c r="F9023" s="18"/>
      <c r="AK9023" s="18"/>
    </row>
    <row r="9024" spans="6:37">
      <c r="F9024" s="18"/>
      <c r="AK9024" s="18"/>
    </row>
    <row r="9025" spans="6:37">
      <c r="F9025" s="18"/>
      <c r="AK9025" s="18"/>
    </row>
    <row r="9026" spans="6:37">
      <c r="F9026" s="18"/>
      <c r="AK9026" s="18"/>
    </row>
    <row r="9027" spans="6:37">
      <c r="F9027" s="18"/>
      <c r="AK9027" s="18"/>
    </row>
    <row r="9028" spans="6:37">
      <c r="F9028" s="18"/>
      <c r="AK9028" s="18"/>
    </row>
    <row r="9029" spans="6:37">
      <c r="F9029" s="18"/>
      <c r="AK9029" s="18"/>
    </row>
    <row r="9030" spans="6:37">
      <c r="F9030" s="18"/>
      <c r="AK9030" s="18"/>
    </row>
    <row r="9031" spans="6:37">
      <c r="F9031" s="18"/>
      <c r="AK9031" s="18"/>
    </row>
    <row r="9032" spans="6:37">
      <c r="F9032" s="18"/>
      <c r="AK9032" s="18"/>
    </row>
    <row r="9033" spans="6:37">
      <c r="F9033" s="18"/>
      <c r="AK9033" s="18"/>
    </row>
    <row r="9034" spans="6:37">
      <c r="F9034" s="18"/>
      <c r="AK9034" s="18"/>
    </row>
    <row r="9035" spans="6:37">
      <c r="F9035" s="18"/>
      <c r="AK9035" s="18"/>
    </row>
    <row r="9036" spans="6:37">
      <c r="F9036" s="18"/>
      <c r="AK9036" s="18"/>
    </row>
    <row r="9037" spans="6:37">
      <c r="F9037" s="18"/>
      <c r="AK9037" s="18"/>
    </row>
    <row r="9038" spans="6:37">
      <c r="F9038" s="18"/>
      <c r="AK9038" s="18"/>
    </row>
    <row r="9039" spans="6:37">
      <c r="F9039" s="18"/>
      <c r="AK9039" s="18"/>
    </row>
    <row r="9040" spans="6:37">
      <c r="F9040" s="18"/>
      <c r="AK9040" s="18"/>
    </row>
    <row r="9041" spans="6:37">
      <c r="F9041" s="18"/>
      <c r="AK9041" s="18"/>
    </row>
    <row r="9042" spans="6:37">
      <c r="F9042" s="18"/>
      <c r="AK9042" s="18"/>
    </row>
    <row r="9043" spans="6:37">
      <c r="F9043" s="18"/>
      <c r="AK9043" s="18"/>
    </row>
    <row r="9044" spans="6:37">
      <c r="F9044" s="18"/>
      <c r="AK9044" s="18"/>
    </row>
    <row r="9045" spans="6:37">
      <c r="F9045" s="18"/>
      <c r="AK9045" s="18"/>
    </row>
    <row r="9046" spans="6:37">
      <c r="F9046" s="18"/>
      <c r="AK9046" s="18"/>
    </row>
    <row r="9047" spans="6:37">
      <c r="F9047" s="18"/>
      <c r="AK9047" s="18"/>
    </row>
    <row r="9048" spans="6:37">
      <c r="F9048" s="18"/>
      <c r="AK9048" s="18"/>
    </row>
    <row r="9049" spans="6:37">
      <c r="F9049" s="18"/>
      <c r="AK9049" s="18"/>
    </row>
    <row r="9050" spans="6:37">
      <c r="F9050" s="18"/>
      <c r="AK9050" s="18"/>
    </row>
    <row r="9051" spans="6:37">
      <c r="F9051" s="18"/>
      <c r="AK9051" s="18"/>
    </row>
    <row r="9052" spans="6:37">
      <c r="F9052" s="18"/>
      <c r="AK9052" s="18"/>
    </row>
    <row r="9053" spans="6:37">
      <c r="F9053" s="18"/>
      <c r="AK9053" s="18"/>
    </row>
    <row r="9054" spans="6:37">
      <c r="F9054" s="18"/>
      <c r="AK9054" s="18"/>
    </row>
    <row r="9055" spans="6:37">
      <c r="F9055" s="18"/>
      <c r="AK9055" s="18"/>
    </row>
    <row r="9056" spans="6:37">
      <c r="F9056" s="18"/>
      <c r="AK9056" s="18"/>
    </row>
    <row r="9057" spans="6:37">
      <c r="F9057" s="18"/>
      <c r="AK9057" s="18"/>
    </row>
    <row r="9058" spans="6:37">
      <c r="F9058" s="18"/>
      <c r="AK9058" s="18"/>
    </row>
    <row r="9059" spans="6:37">
      <c r="F9059" s="18"/>
      <c r="AK9059" s="18"/>
    </row>
    <row r="9060" spans="6:37">
      <c r="F9060" s="18"/>
      <c r="AK9060" s="18"/>
    </row>
    <row r="9061" spans="6:37">
      <c r="F9061" s="18"/>
      <c r="AK9061" s="18"/>
    </row>
    <row r="9062" spans="6:37">
      <c r="F9062" s="18"/>
      <c r="AK9062" s="18"/>
    </row>
    <row r="9063" spans="6:37">
      <c r="F9063" s="18"/>
      <c r="AK9063" s="18"/>
    </row>
    <row r="9064" spans="6:37">
      <c r="F9064" s="18"/>
      <c r="AK9064" s="18"/>
    </row>
    <row r="9065" spans="6:37">
      <c r="F9065" s="18"/>
      <c r="AK9065" s="18"/>
    </row>
    <row r="9066" spans="6:37">
      <c r="F9066" s="18"/>
      <c r="AK9066" s="18"/>
    </row>
    <row r="9067" spans="6:37">
      <c r="F9067" s="18"/>
      <c r="AK9067" s="18"/>
    </row>
    <row r="9068" spans="6:37">
      <c r="F9068" s="18"/>
      <c r="AK9068" s="18"/>
    </row>
    <row r="9069" spans="6:37">
      <c r="F9069" s="18"/>
      <c r="AK9069" s="18"/>
    </row>
    <row r="9070" spans="6:37">
      <c r="F9070" s="18"/>
      <c r="AK9070" s="18"/>
    </row>
    <row r="9071" spans="6:37">
      <c r="F9071" s="18"/>
      <c r="AK9071" s="18"/>
    </row>
    <row r="9072" spans="6:37">
      <c r="F9072" s="18"/>
      <c r="AK9072" s="18"/>
    </row>
    <row r="9073" spans="6:37">
      <c r="F9073" s="18"/>
      <c r="AK9073" s="18"/>
    </row>
    <row r="9074" spans="6:37">
      <c r="F9074" s="18"/>
      <c r="AK9074" s="18"/>
    </row>
    <row r="9075" spans="6:37">
      <c r="F9075" s="18"/>
      <c r="AK9075" s="18"/>
    </row>
    <row r="9076" spans="6:37">
      <c r="F9076" s="18"/>
      <c r="AK9076" s="18"/>
    </row>
    <row r="9077" spans="6:37">
      <c r="F9077" s="18"/>
      <c r="AK9077" s="18"/>
    </row>
    <row r="9078" spans="6:37">
      <c r="F9078" s="18"/>
      <c r="AK9078" s="18"/>
    </row>
    <row r="9079" spans="6:37">
      <c r="F9079" s="18"/>
      <c r="AK9079" s="18"/>
    </row>
    <row r="9080" spans="6:37">
      <c r="F9080" s="18"/>
      <c r="AK9080" s="18"/>
    </row>
    <row r="9081" spans="6:37">
      <c r="F9081" s="18"/>
      <c r="AK9081" s="18"/>
    </row>
    <row r="9082" spans="6:37">
      <c r="F9082" s="18"/>
      <c r="AK9082" s="18"/>
    </row>
    <row r="9083" spans="6:37">
      <c r="F9083" s="18"/>
      <c r="AK9083" s="18"/>
    </row>
    <row r="9084" spans="6:37">
      <c r="F9084" s="18"/>
      <c r="AK9084" s="18"/>
    </row>
    <row r="9085" spans="6:37">
      <c r="F9085" s="18"/>
      <c r="AK9085" s="18"/>
    </row>
    <row r="9086" spans="6:37">
      <c r="F9086" s="18"/>
      <c r="AK9086" s="18"/>
    </row>
    <row r="9087" spans="6:37">
      <c r="F9087" s="18"/>
      <c r="AK9087" s="18"/>
    </row>
    <row r="9088" spans="6:37">
      <c r="F9088" s="18"/>
      <c r="AK9088" s="18"/>
    </row>
    <row r="9089" spans="6:37">
      <c r="F9089" s="18"/>
      <c r="AK9089" s="18"/>
    </row>
    <row r="9090" spans="6:37">
      <c r="F9090" s="18"/>
      <c r="AK9090" s="18"/>
    </row>
    <row r="9091" spans="6:37">
      <c r="F9091" s="18"/>
      <c r="AK9091" s="18"/>
    </row>
    <row r="9092" spans="6:37">
      <c r="F9092" s="18"/>
      <c r="AK9092" s="18"/>
    </row>
    <row r="9093" spans="6:37">
      <c r="F9093" s="18"/>
      <c r="AK9093" s="18"/>
    </row>
    <row r="9094" spans="6:37">
      <c r="F9094" s="18"/>
      <c r="AK9094" s="18"/>
    </row>
    <row r="9095" spans="6:37">
      <c r="F9095" s="18"/>
      <c r="AK9095" s="18"/>
    </row>
    <row r="9096" spans="6:37">
      <c r="F9096" s="18"/>
      <c r="AK9096" s="18"/>
    </row>
    <row r="9097" spans="6:37">
      <c r="F9097" s="18"/>
      <c r="AK9097" s="18"/>
    </row>
    <row r="9098" spans="6:37">
      <c r="F9098" s="18"/>
      <c r="AK9098" s="18"/>
    </row>
    <row r="9099" spans="6:37">
      <c r="F9099" s="18"/>
      <c r="AK9099" s="18"/>
    </row>
    <row r="9100" spans="6:37">
      <c r="F9100" s="18"/>
      <c r="AK9100" s="18"/>
    </row>
    <row r="9101" spans="6:37">
      <c r="F9101" s="18"/>
      <c r="AK9101" s="18"/>
    </row>
    <row r="9102" spans="6:37">
      <c r="F9102" s="18"/>
      <c r="AK9102" s="18"/>
    </row>
    <row r="9103" spans="6:37">
      <c r="F9103" s="18"/>
      <c r="AK9103" s="18"/>
    </row>
    <row r="9104" spans="6:37">
      <c r="F9104" s="18"/>
      <c r="AK9104" s="18"/>
    </row>
    <row r="9105" spans="6:37">
      <c r="F9105" s="18"/>
      <c r="AK9105" s="18"/>
    </row>
    <row r="9106" spans="6:37">
      <c r="F9106" s="18"/>
      <c r="AK9106" s="18"/>
    </row>
    <row r="9107" spans="6:37">
      <c r="F9107" s="18"/>
      <c r="AK9107" s="18"/>
    </row>
    <row r="9108" spans="6:37">
      <c r="F9108" s="18"/>
      <c r="AK9108" s="18"/>
    </row>
    <row r="9109" spans="6:37">
      <c r="F9109" s="18"/>
      <c r="AK9109" s="18"/>
    </row>
    <row r="9110" spans="6:37">
      <c r="F9110" s="18"/>
      <c r="AK9110" s="18"/>
    </row>
    <row r="9111" spans="6:37">
      <c r="F9111" s="18"/>
      <c r="AK9111" s="18"/>
    </row>
    <row r="9112" spans="6:37">
      <c r="F9112" s="18"/>
      <c r="AK9112" s="18"/>
    </row>
    <row r="9113" spans="6:37">
      <c r="F9113" s="18"/>
      <c r="AK9113" s="18"/>
    </row>
    <row r="9114" spans="6:37">
      <c r="F9114" s="18"/>
      <c r="AK9114" s="18"/>
    </row>
    <row r="9115" spans="6:37">
      <c r="F9115" s="18"/>
      <c r="AK9115" s="18"/>
    </row>
    <row r="9116" spans="6:37">
      <c r="F9116" s="18"/>
      <c r="AK9116" s="18"/>
    </row>
    <row r="9117" spans="6:37">
      <c r="F9117" s="18"/>
      <c r="AK9117" s="18"/>
    </row>
    <row r="9118" spans="6:37">
      <c r="F9118" s="18"/>
      <c r="AK9118" s="18"/>
    </row>
    <row r="9119" spans="6:37">
      <c r="F9119" s="18"/>
      <c r="AK9119" s="18"/>
    </row>
    <row r="9120" spans="6:37">
      <c r="F9120" s="18"/>
      <c r="AK9120" s="18"/>
    </row>
    <row r="9121" spans="6:37">
      <c r="F9121" s="18"/>
      <c r="AK9121" s="18"/>
    </row>
    <row r="9122" spans="6:37">
      <c r="F9122" s="18"/>
      <c r="AK9122" s="18"/>
    </row>
    <row r="9123" spans="6:37">
      <c r="F9123" s="18"/>
      <c r="AK9123" s="18"/>
    </row>
    <row r="9124" spans="6:37">
      <c r="F9124" s="18"/>
      <c r="AK9124" s="18"/>
    </row>
    <row r="9125" spans="6:37">
      <c r="F9125" s="18"/>
      <c r="AK9125" s="18"/>
    </row>
    <row r="9126" spans="6:37">
      <c r="F9126" s="18"/>
      <c r="AK9126" s="18"/>
    </row>
    <row r="9127" spans="6:37">
      <c r="F9127" s="18"/>
      <c r="AK9127" s="18"/>
    </row>
    <row r="9128" spans="6:37">
      <c r="F9128" s="18"/>
      <c r="AK9128" s="18"/>
    </row>
    <row r="9129" spans="6:37">
      <c r="F9129" s="18"/>
      <c r="AK9129" s="18"/>
    </row>
    <row r="9130" spans="6:37">
      <c r="F9130" s="18"/>
      <c r="AK9130" s="18"/>
    </row>
    <row r="9131" spans="6:37">
      <c r="F9131" s="18"/>
      <c r="AK9131" s="18"/>
    </row>
    <row r="9132" spans="6:37">
      <c r="F9132" s="18"/>
      <c r="AK9132" s="18"/>
    </row>
    <row r="9133" spans="6:37">
      <c r="F9133" s="18"/>
      <c r="AK9133" s="18"/>
    </row>
    <row r="9134" spans="6:37">
      <c r="F9134" s="18"/>
      <c r="AK9134" s="18"/>
    </row>
    <row r="9135" spans="6:37">
      <c r="F9135" s="18"/>
      <c r="AK9135" s="18"/>
    </row>
    <row r="9136" spans="6:37">
      <c r="F9136" s="18"/>
      <c r="AK9136" s="18"/>
    </row>
    <row r="9137" spans="6:37">
      <c r="F9137" s="18"/>
      <c r="AK9137" s="18"/>
    </row>
    <row r="9138" spans="6:37">
      <c r="F9138" s="18"/>
      <c r="AK9138" s="18"/>
    </row>
    <row r="9139" spans="6:37">
      <c r="F9139" s="18"/>
      <c r="AK9139" s="18"/>
    </row>
    <row r="9140" spans="6:37">
      <c r="F9140" s="18"/>
      <c r="AK9140" s="18"/>
    </row>
    <row r="9141" spans="6:37">
      <c r="F9141" s="18"/>
      <c r="AK9141" s="18"/>
    </row>
    <row r="9142" spans="6:37">
      <c r="F9142" s="18"/>
      <c r="AK9142" s="18"/>
    </row>
    <row r="9143" spans="6:37">
      <c r="F9143" s="18"/>
      <c r="AK9143" s="18"/>
    </row>
    <row r="9144" spans="6:37">
      <c r="F9144" s="18"/>
      <c r="AK9144" s="18"/>
    </row>
    <row r="9145" spans="6:37">
      <c r="F9145" s="18"/>
      <c r="AK9145" s="18"/>
    </row>
    <row r="9146" spans="6:37">
      <c r="F9146" s="18"/>
      <c r="AK9146" s="18"/>
    </row>
    <row r="9147" spans="6:37">
      <c r="F9147" s="18"/>
      <c r="AK9147" s="18"/>
    </row>
    <row r="9148" spans="6:37">
      <c r="F9148" s="18"/>
      <c r="AK9148" s="18"/>
    </row>
    <row r="9149" spans="6:37">
      <c r="F9149" s="18"/>
      <c r="AK9149" s="18"/>
    </row>
    <row r="9150" spans="6:37">
      <c r="F9150" s="18"/>
      <c r="AK9150" s="18"/>
    </row>
    <row r="9151" spans="6:37">
      <c r="F9151" s="18"/>
      <c r="AK9151" s="18"/>
    </row>
    <row r="9152" spans="6:37">
      <c r="F9152" s="18"/>
      <c r="AK9152" s="18"/>
    </row>
    <row r="9153" spans="6:37">
      <c r="F9153" s="18"/>
      <c r="AK9153" s="18"/>
    </row>
    <row r="9154" spans="6:37">
      <c r="F9154" s="18"/>
      <c r="AK9154" s="18"/>
    </row>
    <row r="9155" spans="6:37">
      <c r="F9155" s="18"/>
      <c r="AK9155" s="18"/>
    </row>
    <row r="9156" spans="6:37">
      <c r="F9156" s="18"/>
      <c r="AK9156" s="18"/>
    </row>
    <row r="9157" spans="6:37">
      <c r="F9157" s="18"/>
      <c r="AK9157" s="18"/>
    </row>
    <row r="9158" spans="6:37">
      <c r="F9158" s="18"/>
      <c r="AK9158" s="18"/>
    </row>
    <row r="9159" spans="6:37">
      <c r="F9159" s="18"/>
      <c r="AK9159" s="18"/>
    </row>
    <row r="9160" spans="6:37">
      <c r="F9160" s="18"/>
      <c r="AK9160" s="18"/>
    </row>
    <row r="9161" spans="6:37">
      <c r="F9161" s="18"/>
      <c r="AK9161" s="18"/>
    </row>
    <row r="9162" spans="6:37">
      <c r="F9162" s="18"/>
      <c r="AK9162" s="18"/>
    </row>
    <row r="9163" spans="6:37">
      <c r="F9163" s="18"/>
      <c r="AK9163" s="18"/>
    </row>
    <row r="9164" spans="6:37">
      <c r="F9164" s="18"/>
      <c r="AK9164" s="18"/>
    </row>
    <row r="9165" spans="6:37">
      <c r="F9165" s="18"/>
      <c r="AK9165" s="18"/>
    </row>
    <row r="9166" spans="6:37">
      <c r="F9166" s="18"/>
      <c r="AK9166" s="18"/>
    </row>
    <row r="9167" spans="6:37">
      <c r="F9167" s="18"/>
      <c r="AK9167" s="18"/>
    </row>
    <row r="9168" spans="6:37">
      <c r="F9168" s="18"/>
      <c r="AK9168" s="18"/>
    </row>
    <row r="9169" spans="6:37">
      <c r="F9169" s="18"/>
      <c r="AK9169" s="18"/>
    </row>
    <row r="9170" spans="6:37">
      <c r="F9170" s="18"/>
      <c r="AK9170" s="18"/>
    </row>
    <row r="9171" spans="6:37">
      <c r="F9171" s="18"/>
      <c r="AK9171" s="18"/>
    </row>
    <row r="9172" spans="6:37">
      <c r="F9172" s="18"/>
      <c r="AK9172" s="18"/>
    </row>
    <row r="9173" spans="6:37">
      <c r="F9173" s="18"/>
      <c r="AK9173" s="18"/>
    </row>
    <row r="9174" spans="6:37">
      <c r="F9174" s="18"/>
      <c r="AK9174" s="18"/>
    </row>
    <row r="9175" spans="6:37">
      <c r="F9175" s="18"/>
      <c r="AK9175" s="18"/>
    </row>
    <row r="9176" spans="6:37">
      <c r="F9176" s="18"/>
      <c r="AK9176" s="18"/>
    </row>
    <row r="9177" spans="6:37">
      <c r="F9177" s="18"/>
      <c r="AK9177" s="18"/>
    </row>
    <row r="9178" spans="6:37">
      <c r="F9178" s="18"/>
      <c r="AK9178" s="18"/>
    </row>
    <row r="9179" spans="6:37">
      <c r="F9179" s="18"/>
      <c r="AK9179" s="18"/>
    </row>
    <row r="9180" spans="6:37">
      <c r="F9180" s="18"/>
      <c r="AK9180" s="18"/>
    </row>
    <row r="9181" spans="6:37">
      <c r="F9181" s="18"/>
      <c r="AK9181" s="18"/>
    </row>
    <row r="9182" spans="6:37">
      <c r="F9182" s="18"/>
      <c r="AK9182" s="18"/>
    </row>
    <row r="9183" spans="6:37">
      <c r="F9183" s="18"/>
      <c r="AK9183" s="18"/>
    </row>
    <row r="9184" spans="6:37">
      <c r="F9184" s="18"/>
      <c r="AK9184" s="18"/>
    </row>
    <row r="9185" spans="6:37">
      <c r="F9185" s="18"/>
      <c r="AK9185" s="18"/>
    </row>
    <row r="9186" spans="6:37">
      <c r="F9186" s="18"/>
      <c r="AK9186" s="18"/>
    </row>
    <row r="9187" spans="6:37">
      <c r="F9187" s="18"/>
      <c r="AK9187" s="18"/>
    </row>
    <row r="9188" spans="6:37">
      <c r="F9188" s="18"/>
      <c r="AK9188" s="18"/>
    </row>
    <row r="9189" spans="6:37">
      <c r="F9189" s="18"/>
      <c r="AK9189" s="18"/>
    </row>
    <row r="9190" spans="6:37">
      <c r="F9190" s="18"/>
      <c r="AK9190" s="18"/>
    </row>
    <row r="9191" spans="6:37">
      <c r="F9191" s="18"/>
      <c r="AK9191" s="18"/>
    </row>
    <row r="9192" spans="6:37">
      <c r="F9192" s="18"/>
      <c r="AK9192" s="18"/>
    </row>
    <row r="9193" spans="6:37">
      <c r="F9193" s="18"/>
      <c r="AK9193" s="18"/>
    </row>
    <row r="9194" spans="6:37">
      <c r="F9194" s="18"/>
      <c r="AK9194" s="18"/>
    </row>
    <row r="9195" spans="6:37">
      <c r="F9195" s="18"/>
      <c r="AK9195" s="18"/>
    </row>
    <row r="9196" spans="6:37">
      <c r="F9196" s="18"/>
      <c r="AK9196" s="18"/>
    </row>
    <row r="9197" spans="6:37">
      <c r="F9197" s="18"/>
      <c r="AK9197" s="18"/>
    </row>
    <row r="9198" spans="6:37">
      <c r="F9198" s="18"/>
      <c r="AK9198" s="18"/>
    </row>
    <row r="9199" spans="6:37">
      <c r="F9199" s="18"/>
      <c r="AK9199" s="18"/>
    </row>
    <row r="9200" spans="6:37">
      <c r="F9200" s="18"/>
      <c r="AK9200" s="18"/>
    </row>
    <row r="9201" spans="6:37">
      <c r="F9201" s="18"/>
      <c r="AK9201" s="18"/>
    </row>
    <row r="9202" spans="6:37">
      <c r="F9202" s="18"/>
      <c r="AK9202" s="18"/>
    </row>
    <row r="9203" spans="6:37">
      <c r="F9203" s="18"/>
      <c r="AK9203" s="18"/>
    </row>
    <row r="9204" spans="6:37">
      <c r="F9204" s="18"/>
      <c r="AK9204" s="18"/>
    </row>
    <row r="9205" spans="6:37">
      <c r="F9205" s="18"/>
      <c r="AK9205" s="18"/>
    </row>
    <row r="9206" spans="6:37">
      <c r="F9206" s="18"/>
      <c r="AK9206" s="18"/>
    </row>
    <row r="9207" spans="6:37">
      <c r="F9207" s="18"/>
      <c r="AK9207" s="18"/>
    </row>
    <row r="9208" spans="6:37">
      <c r="F9208" s="18"/>
      <c r="AK9208" s="18"/>
    </row>
    <row r="9209" spans="6:37">
      <c r="F9209" s="18"/>
      <c r="AK9209" s="18"/>
    </row>
    <row r="9210" spans="6:37">
      <c r="F9210" s="18"/>
      <c r="AK9210" s="18"/>
    </row>
    <row r="9211" spans="6:37">
      <c r="F9211" s="18"/>
      <c r="AK9211" s="18"/>
    </row>
    <row r="9212" spans="6:37">
      <c r="F9212" s="18"/>
      <c r="AK9212" s="18"/>
    </row>
    <row r="9213" spans="6:37">
      <c r="F9213" s="18"/>
      <c r="AK9213" s="18"/>
    </row>
    <row r="9214" spans="6:37">
      <c r="F9214" s="18"/>
      <c r="AK9214" s="18"/>
    </row>
    <row r="9215" spans="6:37">
      <c r="F9215" s="18"/>
      <c r="AK9215" s="18"/>
    </row>
    <row r="9216" spans="6:37">
      <c r="F9216" s="18"/>
      <c r="AK9216" s="18"/>
    </row>
    <row r="9217" spans="6:37">
      <c r="F9217" s="18"/>
      <c r="AK9217" s="18"/>
    </row>
    <row r="9218" spans="6:37">
      <c r="F9218" s="18"/>
      <c r="AK9218" s="18"/>
    </row>
    <row r="9219" spans="6:37">
      <c r="F9219" s="18"/>
      <c r="AK9219" s="18"/>
    </row>
    <row r="9220" spans="6:37">
      <c r="F9220" s="18"/>
      <c r="AK9220" s="18"/>
    </row>
    <row r="9221" spans="6:37">
      <c r="F9221" s="18"/>
      <c r="AK9221" s="18"/>
    </row>
    <row r="9222" spans="6:37">
      <c r="F9222" s="18"/>
      <c r="AK9222" s="18"/>
    </row>
    <row r="9223" spans="6:37">
      <c r="F9223" s="18"/>
      <c r="AK9223" s="18"/>
    </row>
    <row r="9224" spans="6:37">
      <c r="F9224" s="18"/>
      <c r="AK9224" s="18"/>
    </row>
    <row r="9225" spans="6:37">
      <c r="F9225" s="18"/>
      <c r="AK9225" s="18"/>
    </row>
    <row r="9226" spans="6:37">
      <c r="F9226" s="18"/>
      <c r="AK9226" s="18"/>
    </row>
    <row r="9227" spans="6:37">
      <c r="F9227" s="18"/>
      <c r="AK9227" s="18"/>
    </row>
    <row r="9228" spans="6:37">
      <c r="F9228" s="18"/>
      <c r="AK9228" s="18"/>
    </row>
    <row r="9229" spans="6:37">
      <c r="F9229" s="18"/>
      <c r="AK9229" s="18"/>
    </row>
    <row r="9230" spans="6:37">
      <c r="F9230" s="18"/>
      <c r="AK9230" s="18"/>
    </row>
    <row r="9231" spans="6:37">
      <c r="F9231" s="18"/>
      <c r="AK9231" s="18"/>
    </row>
    <row r="9232" spans="6:37">
      <c r="F9232" s="18"/>
      <c r="AK9232" s="18"/>
    </row>
    <row r="9233" spans="6:37">
      <c r="F9233" s="18"/>
      <c r="AK9233" s="18"/>
    </row>
    <row r="9234" spans="6:37">
      <c r="F9234" s="18"/>
      <c r="AK9234" s="18"/>
    </row>
    <row r="9235" spans="6:37">
      <c r="F9235" s="18"/>
      <c r="AK9235" s="18"/>
    </row>
    <row r="9236" spans="6:37">
      <c r="F9236" s="18"/>
      <c r="AK9236" s="18"/>
    </row>
    <row r="9237" spans="6:37">
      <c r="F9237" s="18"/>
      <c r="AK9237" s="18"/>
    </row>
    <row r="9238" spans="6:37">
      <c r="F9238" s="18"/>
      <c r="AK9238" s="18"/>
    </row>
    <row r="9239" spans="6:37">
      <c r="F9239" s="18"/>
      <c r="AK9239" s="18"/>
    </row>
    <row r="9240" spans="6:37">
      <c r="F9240" s="18"/>
      <c r="AK9240" s="18"/>
    </row>
    <row r="9241" spans="6:37">
      <c r="F9241" s="18"/>
      <c r="AK9241" s="18"/>
    </row>
    <row r="9242" spans="6:37">
      <c r="F9242" s="18"/>
      <c r="AK9242" s="18"/>
    </row>
    <row r="9243" spans="6:37">
      <c r="F9243" s="18"/>
      <c r="AK9243" s="18"/>
    </row>
    <row r="9244" spans="6:37">
      <c r="F9244" s="18"/>
      <c r="AK9244" s="18"/>
    </row>
    <row r="9245" spans="6:37">
      <c r="F9245" s="18"/>
      <c r="AK9245" s="18"/>
    </row>
    <row r="9246" spans="6:37">
      <c r="F9246" s="18"/>
      <c r="AK9246" s="18"/>
    </row>
    <row r="9247" spans="6:37">
      <c r="F9247" s="18"/>
      <c r="AK9247" s="18"/>
    </row>
    <row r="9248" spans="6:37">
      <c r="F9248" s="18"/>
      <c r="AK9248" s="18"/>
    </row>
    <row r="9249" spans="6:37">
      <c r="F9249" s="18"/>
      <c r="AK9249" s="18"/>
    </row>
    <row r="9250" spans="6:37">
      <c r="F9250" s="18"/>
      <c r="AK9250" s="18"/>
    </row>
    <row r="9251" spans="6:37">
      <c r="F9251" s="18"/>
      <c r="AK9251" s="18"/>
    </row>
    <row r="9252" spans="6:37">
      <c r="F9252" s="18"/>
      <c r="AK9252" s="18"/>
    </row>
    <row r="9253" spans="6:37">
      <c r="F9253" s="18"/>
      <c r="AK9253" s="18"/>
    </row>
    <row r="9254" spans="6:37">
      <c r="F9254" s="18"/>
      <c r="AK9254" s="18"/>
    </row>
    <row r="9255" spans="6:37">
      <c r="F9255" s="18"/>
      <c r="AK9255" s="18"/>
    </row>
    <row r="9256" spans="6:37">
      <c r="F9256" s="18"/>
      <c r="AK9256" s="18"/>
    </row>
    <row r="9257" spans="6:37">
      <c r="F9257" s="18"/>
      <c r="AK9257" s="18"/>
    </row>
    <row r="9258" spans="6:37">
      <c r="F9258" s="18"/>
      <c r="AK9258" s="18"/>
    </row>
    <row r="9259" spans="6:37">
      <c r="F9259" s="18"/>
      <c r="AK9259" s="18"/>
    </row>
    <row r="9260" spans="6:37">
      <c r="F9260" s="18"/>
      <c r="AK9260" s="18"/>
    </row>
    <row r="9261" spans="6:37">
      <c r="F9261" s="18"/>
      <c r="AK9261" s="18"/>
    </row>
    <row r="9262" spans="6:37">
      <c r="F9262" s="18"/>
      <c r="AK9262" s="18"/>
    </row>
    <row r="9263" spans="6:37">
      <c r="F9263" s="18"/>
      <c r="AK9263" s="18"/>
    </row>
    <row r="9264" spans="6:37">
      <c r="F9264" s="18"/>
      <c r="AK9264" s="18"/>
    </row>
    <row r="9265" spans="6:37">
      <c r="F9265" s="18"/>
      <c r="AK9265" s="18"/>
    </row>
    <row r="9266" spans="6:37">
      <c r="F9266" s="18"/>
      <c r="AK9266" s="18"/>
    </row>
    <row r="9267" spans="6:37">
      <c r="F9267" s="18"/>
      <c r="AK9267" s="18"/>
    </row>
    <row r="9268" spans="6:37">
      <c r="F9268" s="18"/>
      <c r="AK9268" s="18"/>
    </row>
    <row r="9269" spans="6:37">
      <c r="F9269" s="18"/>
      <c r="AK9269" s="18"/>
    </row>
    <row r="9270" spans="6:37">
      <c r="F9270" s="18"/>
      <c r="AK9270" s="18"/>
    </row>
    <row r="9271" spans="6:37">
      <c r="F9271" s="18"/>
      <c r="AK9271" s="18"/>
    </row>
    <row r="9272" spans="6:37">
      <c r="F9272" s="18"/>
      <c r="AK9272" s="18"/>
    </row>
    <row r="9273" spans="6:37">
      <c r="F9273" s="18"/>
      <c r="AK9273" s="18"/>
    </row>
    <row r="9274" spans="6:37">
      <c r="F9274" s="18"/>
      <c r="AK9274" s="18"/>
    </row>
    <row r="9275" spans="6:37">
      <c r="F9275" s="18"/>
      <c r="AK9275" s="18"/>
    </row>
    <row r="9276" spans="6:37">
      <c r="F9276" s="18"/>
      <c r="AK9276" s="18"/>
    </row>
    <row r="9277" spans="6:37">
      <c r="F9277" s="18"/>
      <c r="AK9277" s="18"/>
    </row>
    <row r="9278" spans="6:37">
      <c r="F9278" s="18"/>
      <c r="AK9278" s="18"/>
    </row>
    <row r="9279" spans="6:37">
      <c r="F9279" s="18"/>
      <c r="AK9279" s="18"/>
    </row>
    <row r="9280" spans="6:37">
      <c r="F9280" s="18"/>
      <c r="AK9280" s="18"/>
    </row>
    <row r="9281" spans="6:37">
      <c r="F9281" s="18"/>
      <c r="AK9281" s="18"/>
    </row>
    <row r="9282" spans="6:37">
      <c r="F9282" s="18"/>
      <c r="AK9282" s="18"/>
    </row>
    <row r="9283" spans="6:37">
      <c r="F9283" s="18"/>
      <c r="AK9283" s="18"/>
    </row>
    <row r="9284" spans="6:37">
      <c r="F9284" s="18"/>
      <c r="AK9284" s="18"/>
    </row>
    <row r="9285" spans="6:37">
      <c r="F9285" s="18"/>
      <c r="AK9285" s="18"/>
    </row>
    <row r="9286" spans="6:37">
      <c r="F9286" s="18"/>
      <c r="AK9286" s="18"/>
    </row>
    <row r="9287" spans="6:37">
      <c r="F9287" s="18"/>
      <c r="AK9287" s="18"/>
    </row>
    <row r="9288" spans="6:37">
      <c r="F9288" s="18"/>
      <c r="AK9288" s="18"/>
    </row>
    <row r="9289" spans="6:37">
      <c r="F9289" s="18"/>
      <c r="AK9289" s="18"/>
    </row>
    <row r="9290" spans="6:37">
      <c r="F9290" s="18"/>
      <c r="AK9290" s="18"/>
    </row>
    <row r="9291" spans="6:37">
      <c r="F9291" s="18"/>
      <c r="AK9291" s="18"/>
    </row>
    <row r="9292" spans="6:37">
      <c r="F9292" s="18"/>
      <c r="AK9292" s="18"/>
    </row>
    <row r="9293" spans="6:37">
      <c r="F9293" s="18"/>
      <c r="AK9293" s="18"/>
    </row>
    <row r="9294" spans="6:37">
      <c r="F9294" s="18"/>
      <c r="AK9294" s="18"/>
    </row>
    <row r="9295" spans="6:37">
      <c r="F9295" s="18"/>
      <c r="AK9295" s="18"/>
    </row>
    <row r="9296" spans="6:37">
      <c r="F9296" s="18"/>
      <c r="AK9296" s="18"/>
    </row>
    <row r="9297" spans="6:37">
      <c r="F9297" s="18"/>
      <c r="AK9297" s="18"/>
    </row>
    <row r="9298" spans="6:37">
      <c r="F9298" s="18"/>
      <c r="AK9298" s="18"/>
    </row>
    <row r="9299" spans="6:37">
      <c r="F9299" s="18"/>
      <c r="AK9299" s="18"/>
    </row>
    <row r="9300" spans="6:37">
      <c r="F9300" s="18"/>
      <c r="AK9300" s="18"/>
    </row>
    <row r="9301" spans="6:37">
      <c r="F9301" s="18"/>
      <c r="AK9301" s="18"/>
    </row>
    <row r="9302" spans="6:37">
      <c r="F9302" s="18"/>
      <c r="AK9302" s="18"/>
    </row>
    <row r="9303" spans="6:37">
      <c r="F9303" s="18"/>
      <c r="AK9303" s="18"/>
    </row>
    <row r="9304" spans="6:37">
      <c r="F9304" s="18"/>
      <c r="AK9304" s="18"/>
    </row>
    <row r="9305" spans="6:37">
      <c r="F9305" s="18"/>
      <c r="AK9305" s="18"/>
    </row>
    <row r="9306" spans="6:37">
      <c r="F9306" s="18"/>
      <c r="AK9306" s="18"/>
    </row>
    <row r="9307" spans="6:37">
      <c r="F9307" s="18"/>
      <c r="AK9307" s="18"/>
    </row>
    <row r="9308" spans="6:37">
      <c r="F9308" s="18"/>
      <c r="AK9308" s="18"/>
    </row>
    <row r="9309" spans="6:37">
      <c r="F9309" s="18"/>
      <c r="AK9309" s="18"/>
    </row>
    <row r="9310" spans="6:37">
      <c r="F9310" s="18"/>
      <c r="AK9310" s="18"/>
    </row>
    <row r="9311" spans="6:37">
      <c r="F9311" s="18"/>
      <c r="AK9311" s="18"/>
    </row>
    <row r="9312" spans="6:37">
      <c r="F9312" s="18"/>
      <c r="AK9312" s="18"/>
    </row>
    <row r="9313" spans="6:37">
      <c r="F9313" s="18"/>
      <c r="AK9313" s="18"/>
    </row>
    <row r="9314" spans="6:37">
      <c r="F9314" s="18"/>
      <c r="AK9314" s="18"/>
    </row>
    <row r="9315" spans="6:37">
      <c r="F9315" s="18"/>
      <c r="AK9315" s="18"/>
    </row>
    <row r="9316" spans="6:37">
      <c r="F9316" s="18"/>
      <c r="AK9316" s="18"/>
    </row>
    <row r="9317" spans="6:37">
      <c r="F9317" s="18"/>
      <c r="AK9317" s="18"/>
    </row>
    <row r="9318" spans="6:37">
      <c r="F9318" s="18"/>
      <c r="AK9318" s="18"/>
    </row>
    <row r="9319" spans="6:37">
      <c r="F9319" s="18"/>
      <c r="AK9319" s="18"/>
    </row>
    <row r="9320" spans="6:37">
      <c r="F9320" s="18"/>
      <c r="AK9320" s="18"/>
    </row>
    <row r="9321" spans="6:37">
      <c r="F9321" s="18"/>
      <c r="AK9321" s="18"/>
    </row>
    <row r="9322" spans="6:37">
      <c r="F9322" s="18"/>
      <c r="AK9322" s="18"/>
    </row>
    <row r="9323" spans="6:37">
      <c r="F9323" s="18"/>
      <c r="AK9323" s="18"/>
    </row>
    <row r="9324" spans="6:37">
      <c r="F9324" s="18"/>
      <c r="AK9324" s="18"/>
    </row>
    <row r="9325" spans="6:37">
      <c r="F9325" s="18"/>
      <c r="AK9325" s="18"/>
    </row>
    <row r="9326" spans="6:37">
      <c r="F9326" s="18"/>
      <c r="AK9326" s="18"/>
    </row>
    <row r="9327" spans="6:37">
      <c r="F9327" s="18"/>
      <c r="AK9327" s="18"/>
    </row>
    <row r="9328" spans="6:37">
      <c r="F9328" s="18"/>
      <c r="AK9328" s="18"/>
    </row>
    <row r="9329" spans="6:37">
      <c r="F9329" s="18"/>
      <c r="AK9329" s="18"/>
    </row>
    <row r="9330" spans="6:37">
      <c r="F9330" s="18"/>
      <c r="AK9330" s="18"/>
    </row>
    <row r="9331" spans="6:37">
      <c r="F9331" s="18"/>
      <c r="AK9331" s="18"/>
    </row>
    <row r="9332" spans="6:37">
      <c r="F9332" s="18"/>
      <c r="AK9332" s="18"/>
    </row>
    <row r="9333" spans="6:37">
      <c r="F9333" s="18"/>
      <c r="AK9333" s="18"/>
    </row>
    <row r="9334" spans="6:37">
      <c r="F9334" s="18"/>
      <c r="AK9334" s="18"/>
    </row>
    <row r="9335" spans="6:37">
      <c r="F9335" s="18"/>
      <c r="AK9335" s="18"/>
    </row>
    <row r="9336" spans="6:37">
      <c r="F9336" s="18"/>
      <c r="AK9336" s="18"/>
    </row>
    <row r="9337" spans="6:37">
      <c r="F9337" s="18"/>
      <c r="AK9337" s="18"/>
    </row>
    <row r="9338" spans="6:37">
      <c r="F9338" s="18"/>
      <c r="AK9338" s="18"/>
    </row>
    <row r="9339" spans="6:37">
      <c r="F9339" s="18"/>
      <c r="AK9339" s="18"/>
    </row>
    <row r="9340" spans="6:37">
      <c r="F9340" s="18"/>
      <c r="AK9340" s="18"/>
    </row>
    <row r="9341" spans="6:37">
      <c r="F9341" s="18"/>
      <c r="AK9341" s="18"/>
    </row>
    <row r="9342" spans="6:37">
      <c r="F9342" s="18"/>
      <c r="AK9342" s="18"/>
    </row>
    <row r="9343" spans="6:37">
      <c r="F9343" s="18"/>
      <c r="AK9343" s="18"/>
    </row>
    <row r="9344" spans="6:37">
      <c r="F9344" s="18"/>
      <c r="AK9344" s="18"/>
    </row>
    <row r="9345" spans="6:37">
      <c r="F9345" s="18"/>
      <c r="AK9345" s="18"/>
    </row>
    <row r="9346" spans="6:37">
      <c r="F9346" s="18"/>
      <c r="AK9346" s="18"/>
    </row>
    <row r="9347" spans="6:37">
      <c r="F9347" s="18"/>
      <c r="AK9347" s="18"/>
    </row>
    <row r="9348" spans="6:37">
      <c r="F9348" s="18"/>
      <c r="AK9348" s="18"/>
    </row>
    <row r="9349" spans="6:37">
      <c r="F9349" s="18"/>
      <c r="AK9349" s="18"/>
    </row>
    <row r="9350" spans="6:37">
      <c r="F9350" s="18"/>
      <c r="AK9350" s="18"/>
    </row>
    <row r="9351" spans="6:37">
      <c r="F9351" s="18"/>
      <c r="AK9351" s="18"/>
    </row>
    <row r="9352" spans="6:37">
      <c r="F9352" s="18"/>
      <c r="AK9352" s="18"/>
    </row>
    <row r="9353" spans="6:37">
      <c r="F9353" s="18"/>
      <c r="AK9353" s="18"/>
    </row>
    <row r="9354" spans="6:37">
      <c r="F9354" s="18"/>
      <c r="AK9354" s="18"/>
    </row>
    <row r="9355" spans="6:37">
      <c r="F9355" s="18"/>
      <c r="AK9355" s="18"/>
    </row>
    <row r="9356" spans="6:37">
      <c r="F9356" s="18"/>
      <c r="AK9356" s="18"/>
    </row>
    <row r="9357" spans="6:37">
      <c r="F9357" s="18"/>
      <c r="AK9357" s="18"/>
    </row>
    <row r="9358" spans="6:37">
      <c r="F9358" s="18"/>
      <c r="AK9358" s="18"/>
    </row>
    <row r="9359" spans="6:37">
      <c r="F9359" s="18"/>
      <c r="AK9359" s="18"/>
    </row>
    <row r="9360" spans="6:37">
      <c r="F9360" s="18"/>
      <c r="AK9360" s="18"/>
    </row>
    <row r="9361" spans="6:37">
      <c r="F9361" s="18"/>
      <c r="AK9361" s="18"/>
    </row>
    <row r="9362" spans="6:37">
      <c r="F9362" s="18"/>
      <c r="AK9362" s="18"/>
    </row>
    <row r="9363" spans="6:37">
      <c r="F9363" s="18"/>
      <c r="AK9363" s="18"/>
    </row>
    <row r="9364" spans="6:37">
      <c r="F9364" s="18"/>
      <c r="AK9364" s="18"/>
    </row>
    <row r="9365" spans="6:37">
      <c r="F9365" s="18"/>
      <c r="AK9365" s="18"/>
    </row>
    <row r="9366" spans="6:37">
      <c r="F9366" s="18"/>
      <c r="AK9366" s="18"/>
    </row>
    <row r="9367" spans="6:37">
      <c r="F9367" s="18"/>
      <c r="AK9367" s="18"/>
    </row>
    <row r="9368" spans="6:37">
      <c r="F9368" s="18"/>
      <c r="AK9368" s="18"/>
    </row>
    <row r="9369" spans="6:37">
      <c r="F9369" s="18"/>
      <c r="AK9369" s="18"/>
    </row>
    <row r="9370" spans="6:37">
      <c r="F9370" s="18"/>
      <c r="AK9370" s="18"/>
    </row>
    <row r="9371" spans="6:37">
      <c r="F9371" s="18"/>
      <c r="AK9371" s="18"/>
    </row>
    <row r="9372" spans="6:37">
      <c r="F9372" s="18"/>
      <c r="AK9372" s="18"/>
    </row>
    <row r="9373" spans="6:37">
      <c r="F9373" s="18"/>
      <c r="AK9373" s="18"/>
    </row>
    <row r="9374" spans="6:37">
      <c r="F9374" s="18"/>
      <c r="AK9374" s="18"/>
    </row>
    <row r="9375" spans="6:37">
      <c r="F9375" s="18"/>
      <c r="AK9375" s="18"/>
    </row>
    <row r="9376" spans="6:37">
      <c r="F9376" s="18"/>
      <c r="AK9376" s="18"/>
    </row>
    <row r="9377" spans="6:37">
      <c r="F9377" s="18"/>
      <c r="AK9377" s="18"/>
    </row>
    <row r="9378" spans="6:37">
      <c r="F9378" s="18"/>
      <c r="AK9378" s="18"/>
    </row>
    <row r="9379" spans="6:37">
      <c r="F9379" s="18"/>
      <c r="AK9379" s="18"/>
    </row>
    <row r="9380" spans="6:37">
      <c r="F9380" s="18"/>
      <c r="AK9380" s="18"/>
    </row>
    <row r="9381" spans="6:37">
      <c r="F9381" s="18"/>
      <c r="AK9381" s="18"/>
    </row>
    <row r="9382" spans="6:37">
      <c r="F9382" s="18"/>
      <c r="AK9382" s="18"/>
    </row>
    <row r="9383" spans="6:37">
      <c r="F9383" s="18"/>
      <c r="AK9383" s="18"/>
    </row>
    <row r="9384" spans="6:37">
      <c r="F9384" s="18"/>
      <c r="AK9384" s="18"/>
    </row>
    <row r="9385" spans="6:37">
      <c r="F9385" s="18"/>
      <c r="AK9385" s="18"/>
    </row>
    <row r="9386" spans="6:37">
      <c r="F9386" s="18"/>
      <c r="AK9386" s="18"/>
    </row>
    <row r="9387" spans="6:37">
      <c r="F9387" s="18"/>
      <c r="AK9387" s="18"/>
    </row>
    <row r="9388" spans="6:37">
      <c r="F9388" s="18"/>
      <c r="AK9388" s="18"/>
    </row>
    <row r="9389" spans="6:37">
      <c r="F9389" s="18"/>
      <c r="AK9389" s="18"/>
    </row>
    <row r="9390" spans="6:37">
      <c r="F9390" s="18"/>
      <c r="AK9390" s="18"/>
    </row>
    <row r="9391" spans="6:37">
      <c r="F9391" s="18"/>
      <c r="AK9391" s="18"/>
    </row>
    <row r="9392" spans="6:37">
      <c r="F9392" s="18"/>
      <c r="AK9392" s="18"/>
    </row>
    <row r="9393" spans="6:37">
      <c r="F9393" s="18"/>
      <c r="AK9393" s="18"/>
    </row>
    <row r="9394" spans="6:37">
      <c r="F9394" s="18"/>
      <c r="AK9394" s="18"/>
    </row>
    <row r="9395" spans="6:37">
      <c r="F9395" s="18"/>
      <c r="AK9395" s="18"/>
    </row>
    <row r="9396" spans="6:37">
      <c r="F9396" s="18"/>
      <c r="AK9396" s="18"/>
    </row>
    <row r="9397" spans="6:37">
      <c r="F9397" s="18"/>
      <c r="AK9397" s="18"/>
    </row>
    <row r="9398" spans="6:37">
      <c r="F9398" s="18"/>
      <c r="AK9398" s="18"/>
    </row>
    <row r="9399" spans="6:37">
      <c r="F9399" s="18"/>
      <c r="AK9399" s="18"/>
    </row>
    <row r="9400" spans="6:37">
      <c r="F9400" s="18"/>
      <c r="AK9400" s="18"/>
    </row>
    <row r="9401" spans="6:37">
      <c r="F9401" s="18"/>
      <c r="AK9401" s="18"/>
    </row>
    <row r="9402" spans="6:37">
      <c r="F9402" s="18"/>
      <c r="AK9402" s="18"/>
    </row>
    <row r="9403" spans="6:37">
      <c r="F9403" s="18"/>
      <c r="AK9403" s="18"/>
    </row>
    <row r="9404" spans="6:37">
      <c r="F9404" s="18"/>
      <c r="AK9404" s="18"/>
    </row>
    <row r="9405" spans="6:37">
      <c r="F9405" s="18"/>
      <c r="AK9405" s="18"/>
    </row>
    <row r="9406" spans="6:37">
      <c r="F9406" s="18"/>
      <c r="AK9406" s="18"/>
    </row>
    <row r="9407" spans="6:37">
      <c r="F9407" s="18"/>
      <c r="AK9407" s="18"/>
    </row>
    <row r="9408" spans="6:37">
      <c r="F9408" s="18"/>
      <c r="AK9408" s="18"/>
    </row>
    <row r="9409" spans="6:37">
      <c r="F9409" s="18"/>
      <c r="AK9409" s="18"/>
    </row>
    <row r="9410" spans="6:37">
      <c r="F9410" s="18"/>
      <c r="AK9410" s="18"/>
    </row>
    <row r="9411" spans="6:37">
      <c r="F9411" s="18"/>
      <c r="AK9411" s="18"/>
    </row>
    <row r="9412" spans="6:37">
      <c r="F9412" s="18"/>
      <c r="AK9412" s="18"/>
    </row>
    <row r="9413" spans="6:37">
      <c r="F9413" s="18"/>
      <c r="AK9413" s="18"/>
    </row>
    <row r="9414" spans="6:37">
      <c r="F9414" s="18"/>
      <c r="AK9414" s="18"/>
    </row>
    <row r="9415" spans="6:37">
      <c r="F9415" s="18"/>
      <c r="AK9415" s="18"/>
    </row>
    <row r="9416" spans="6:37">
      <c r="F9416" s="18"/>
      <c r="AK9416" s="18"/>
    </row>
    <row r="9417" spans="6:37">
      <c r="F9417" s="18"/>
      <c r="AK9417" s="18"/>
    </row>
    <row r="9418" spans="6:37">
      <c r="F9418" s="18"/>
      <c r="AK9418" s="18"/>
    </row>
    <row r="9419" spans="6:37">
      <c r="F9419" s="18"/>
      <c r="AK9419" s="18"/>
    </row>
    <row r="9420" spans="6:37">
      <c r="F9420" s="18"/>
      <c r="AK9420" s="18"/>
    </row>
    <row r="9421" spans="6:37">
      <c r="F9421" s="18"/>
      <c r="AK9421" s="18"/>
    </row>
    <row r="9422" spans="6:37">
      <c r="F9422" s="18"/>
      <c r="AK9422" s="18"/>
    </row>
    <row r="9423" spans="6:37">
      <c r="F9423" s="18"/>
      <c r="AK9423" s="18"/>
    </row>
    <row r="9424" spans="6:37">
      <c r="F9424" s="18"/>
      <c r="AK9424" s="18"/>
    </row>
    <row r="9425" spans="6:37">
      <c r="F9425" s="18"/>
      <c r="AK9425" s="18"/>
    </row>
    <row r="9426" spans="6:37">
      <c r="F9426" s="18"/>
      <c r="AK9426" s="18"/>
    </row>
    <row r="9427" spans="6:37">
      <c r="F9427" s="18"/>
      <c r="AK9427" s="18"/>
    </row>
    <row r="9428" spans="6:37">
      <c r="F9428" s="18"/>
      <c r="AK9428" s="18"/>
    </row>
    <row r="9429" spans="6:37">
      <c r="F9429" s="18"/>
      <c r="AK9429" s="18"/>
    </row>
    <row r="9430" spans="6:37">
      <c r="F9430" s="18"/>
      <c r="AK9430" s="18"/>
    </row>
    <row r="9431" spans="6:37">
      <c r="F9431" s="18"/>
      <c r="AK9431" s="18"/>
    </row>
    <row r="9432" spans="6:37">
      <c r="F9432" s="18"/>
      <c r="AK9432" s="18"/>
    </row>
    <row r="9433" spans="6:37">
      <c r="F9433" s="18"/>
      <c r="AK9433" s="18"/>
    </row>
    <row r="9434" spans="6:37">
      <c r="F9434" s="18"/>
      <c r="AK9434" s="18"/>
    </row>
    <row r="9435" spans="6:37">
      <c r="F9435" s="18"/>
      <c r="AK9435" s="18"/>
    </row>
    <row r="9436" spans="6:37">
      <c r="F9436" s="18"/>
      <c r="AK9436" s="18"/>
    </row>
    <row r="9437" spans="6:37">
      <c r="F9437" s="18"/>
      <c r="AK9437" s="18"/>
    </row>
    <row r="9438" spans="6:37">
      <c r="F9438" s="18"/>
      <c r="AK9438" s="18"/>
    </row>
    <row r="9439" spans="6:37">
      <c r="F9439" s="18"/>
      <c r="AK9439" s="18"/>
    </row>
    <row r="9440" spans="6:37">
      <c r="F9440" s="18"/>
      <c r="AK9440" s="18"/>
    </row>
    <row r="9441" spans="6:37">
      <c r="F9441" s="18"/>
      <c r="AK9441" s="18"/>
    </row>
    <row r="9442" spans="6:37">
      <c r="F9442" s="18"/>
      <c r="AK9442" s="18"/>
    </row>
    <row r="9443" spans="6:37">
      <c r="F9443" s="18"/>
      <c r="AK9443" s="18"/>
    </row>
    <row r="9444" spans="6:37">
      <c r="F9444" s="18"/>
      <c r="AK9444" s="18"/>
    </row>
    <row r="9445" spans="6:37">
      <c r="F9445" s="18"/>
      <c r="AK9445" s="18"/>
    </row>
    <row r="9446" spans="6:37">
      <c r="F9446" s="18"/>
      <c r="AK9446" s="18"/>
    </row>
    <row r="9447" spans="6:37">
      <c r="F9447" s="18"/>
      <c r="AK9447" s="18"/>
    </row>
    <row r="9448" spans="6:37">
      <c r="F9448" s="18"/>
      <c r="AK9448" s="18"/>
    </row>
    <row r="9449" spans="6:37">
      <c r="F9449" s="18"/>
      <c r="AK9449" s="18"/>
    </row>
    <row r="9450" spans="6:37">
      <c r="F9450" s="18"/>
      <c r="AK9450" s="18"/>
    </row>
    <row r="9451" spans="6:37">
      <c r="F9451" s="18"/>
      <c r="AK9451" s="18"/>
    </row>
    <row r="9452" spans="6:37">
      <c r="F9452" s="18"/>
      <c r="AK9452" s="18"/>
    </row>
    <row r="9453" spans="6:37">
      <c r="F9453" s="18"/>
      <c r="AK9453" s="18"/>
    </row>
    <row r="9454" spans="6:37">
      <c r="F9454" s="18"/>
      <c r="AK9454" s="18"/>
    </row>
    <row r="9455" spans="6:37">
      <c r="F9455" s="18"/>
      <c r="AK9455" s="18"/>
    </row>
    <row r="9456" spans="6:37">
      <c r="F9456" s="18"/>
      <c r="AK9456" s="18"/>
    </row>
    <row r="9457" spans="6:37">
      <c r="F9457" s="18"/>
      <c r="AK9457" s="18"/>
    </row>
    <row r="9458" spans="6:37">
      <c r="F9458" s="18"/>
      <c r="AK9458" s="18"/>
    </row>
    <row r="9459" spans="6:37">
      <c r="F9459" s="18"/>
      <c r="AK9459" s="18"/>
    </row>
    <row r="9460" spans="6:37">
      <c r="F9460" s="18"/>
      <c r="AK9460" s="18"/>
    </row>
    <row r="9461" spans="6:37">
      <c r="F9461" s="18"/>
      <c r="AK9461" s="18"/>
    </row>
    <row r="9462" spans="6:37">
      <c r="F9462" s="18"/>
      <c r="AK9462" s="18"/>
    </row>
    <row r="9463" spans="6:37">
      <c r="F9463" s="18"/>
      <c r="AK9463" s="18"/>
    </row>
    <row r="9464" spans="6:37">
      <c r="F9464" s="18"/>
      <c r="AK9464" s="18"/>
    </row>
    <row r="9465" spans="6:37">
      <c r="F9465" s="18"/>
      <c r="AK9465" s="18"/>
    </row>
    <row r="9466" spans="6:37">
      <c r="F9466" s="18"/>
      <c r="AK9466" s="18"/>
    </row>
    <row r="9467" spans="6:37">
      <c r="F9467" s="18"/>
      <c r="AK9467" s="18"/>
    </row>
    <row r="9468" spans="6:37">
      <c r="F9468" s="18"/>
      <c r="AK9468" s="18"/>
    </row>
    <row r="9469" spans="6:37">
      <c r="F9469" s="18"/>
      <c r="AK9469" s="18"/>
    </row>
    <row r="9470" spans="6:37">
      <c r="F9470" s="18"/>
      <c r="AK9470" s="18"/>
    </row>
    <row r="9471" spans="6:37">
      <c r="F9471" s="18"/>
      <c r="AK9471" s="18"/>
    </row>
    <row r="9472" spans="6:37">
      <c r="F9472" s="18"/>
      <c r="AK9472" s="18"/>
    </row>
    <row r="9473" spans="6:37">
      <c r="F9473" s="18"/>
      <c r="AK9473" s="18"/>
    </row>
    <row r="9474" spans="6:37">
      <c r="F9474" s="18"/>
      <c r="AK9474" s="18"/>
    </row>
    <row r="9475" spans="6:37">
      <c r="F9475" s="18"/>
      <c r="AK9475" s="18"/>
    </row>
    <row r="9476" spans="6:37">
      <c r="F9476" s="18"/>
      <c r="AK9476" s="18"/>
    </row>
    <row r="9477" spans="6:37">
      <c r="F9477" s="18"/>
      <c r="AK9477" s="18"/>
    </row>
    <row r="9478" spans="6:37">
      <c r="F9478" s="18"/>
      <c r="AK9478" s="18"/>
    </row>
    <row r="9479" spans="6:37">
      <c r="F9479" s="18"/>
      <c r="AK9479" s="18"/>
    </row>
    <row r="9480" spans="6:37">
      <c r="F9480" s="18"/>
      <c r="AK9480" s="18"/>
    </row>
    <row r="9481" spans="6:37">
      <c r="F9481" s="18"/>
      <c r="AK9481" s="18"/>
    </row>
    <row r="9482" spans="6:37">
      <c r="F9482" s="18"/>
      <c r="AK9482" s="18"/>
    </row>
    <row r="9483" spans="6:37">
      <c r="F9483" s="18"/>
      <c r="AK9483" s="18"/>
    </row>
    <row r="9484" spans="6:37">
      <c r="F9484" s="18"/>
      <c r="AK9484" s="18"/>
    </row>
    <row r="9485" spans="6:37">
      <c r="F9485" s="18"/>
      <c r="AK9485" s="18"/>
    </row>
    <row r="9486" spans="6:37">
      <c r="F9486" s="18"/>
      <c r="AK9486" s="18"/>
    </row>
    <row r="9487" spans="6:37">
      <c r="F9487" s="18"/>
      <c r="AK9487" s="18"/>
    </row>
    <row r="9488" spans="6:37">
      <c r="F9488" s="18"/>
      <c r="AK9488" s="18"/>
    </row>
    <row r="9489" spans="6:37">
      <c r="F9489" s="18"/>
      <c r="AK9489" s="18"/>
    </row>
    <row r="9490" spans="6:37">
      <c r="F9490" s="18"/>
      <c r="AK9490" s="18"/>
    </row>
    <row r="9491" spans="6:37">
      <c r="F9491" s="18"/>
      <c r="AK9491" s="18"/>
    </row>
    <row r="9492" spans="6:37">
      <c r="F9492" s="18"/>
      <c r="AK9492" s="18"/>
    </row>
    <row r="9493" spans="6:37">
      <c r="F9493" s="18"/>
      <c r="AK9493" s="18"/>
    </row>
    <row r="9494" spans="6:37">
      <c r="F9494" s="18"/>
      <c r="AK9494" s="18"/>
    </row>
    <row r="9495" spans="6:37">
      <c r="F9495" s="18"/>
      <c r="AK9495" s="18"/>
    </row>
    <row r="9496" spans="6:37">
      <c r="F9496" s="18"/>
      <c r="AK9496" s="18"/>
    </row>
    <row r="9497" spans="6:37">
      <c r="F9497" s="18"/>
      <c r="AK9497" s="18"/>
    </row>
    <row r="9498" spans="6:37">
      <c r="F9498" s="18"/>
      <c r="AK9498" s="18"/>
    </row>
    <row r="9499" spans="6:37">
      <c r="F9499" s="18"/>
      <c r="AK9499" s="18"/>
    </row>
    <row r="9500" spans="6:37">
      <c r="F9500" s="18"/>
      <c r="AK9500" s="18"/>
    </row>
    <row r="9501" spans="6:37">
      <c r="F9501" s="18"/>
      <c r="AK9501" s="18"/>
    </row>
    <row r="9502" spans="6:37">
      <c r="F9502" s="18"/>
      <c r="AK9502" s="18"/>
    </row>
    <row r="9503" spans="6:37">
      <c r="F9503" s="18"/>
      <c r="AK9503" s="18"/>
    </row>
    <row r="9504" spans="6:37">
      <c r="F9504" s="18"/>
      <c r="AK9504" s="18"/>
    </row>
    <row r="9505" spans="6:37">
      <c r="F9505" s="18"/>
      <c r="AK9505" s="18"/>
    </row>
    <row r="9506" spans="6:37">
      <c r="F9506" s="18"/>
      <c r="AK9506" s="18"/>
    </row>
    <row r="9507" spans="6:37">
      <c r="F9507" s="18"/>
      <c r="AK9507" s="18"/>
    </row>
    <row r="9508" spans="6:37">
      <c r="F9508" s="18"/>
      <c r="AK9508" s="18"/>
    </row>
    <row r="9509" spans="6:37">
      <c r="F9509" s="18"/>
      <c r="AK9509" s="18"/>
    </row>
    <row r="9510" spans="6:37">
      <c r="F9510" s="18"/>
      <c r="AK9510" s="18"/>
    </row>
    <row r="9511" spans="6:37">
      <c r="F9511" s="18"/>
      <c r="AK9511" s="18"/>
    </row>
    <row r="9512" spans="6:37">
      <c r="F9512" s="18"/>
      <c r="AK9512" s="18"/>
    </row>
    <row r="9513" spans="6:37">
      <c r="F9513" s="18"/>
      <c r="AK9513" s="18"/>
    </row>
    <row r="9514" spans="6:37">
      <c r="F9514" s="18"/>
      <c r="AK9514" s="18"/>
    </row>
    <row r="9515" spans="6:37">
      <c r="F9515" s="18"/>
      <c r="AK9515" s="18"/>
    </row>
    <row r="9516" spans="6:37">
      <c r="F9516" s="18"/>
      <c r="AK9516" s="18"/>
    </row>
    <row r="9517" spans="6:37">
      <c r="F9517" s="18"/>
      <c r="AK9517" s="18"/>
    </row>
    <row r="9518" spans="6:37">
      <c r="F9518" s="18"/>
      <c r="AK9518" s="18"/>
    </row>
    <row r="9519" spans="6:37">
      <c r="F9519" s="18"/>
      <c r="AK9519" s="18"/>
    </row>
    <row r="9520" spans="6:37">
      <c r="F9520" s="18"/>
      <c r="AK9520" s="18"/>
    </row>
    <row r="9521" spans="6:37">
      <c r="F9521" s="18"/>
      <c r="AK9521" s="18"/>
    </row>
    <row r="9522" spans="6:37">
      <c r="F9522" s="18"/>
      <c r="AK9522" s="18"/>
    </row>
    <row r="9523" spans="6:37">
      <c r="F9523" s="18"/>
      <c r="AK9523" s="18"/>
    </row>
    <row r="9524" spans="6:37">
      <c r="F9524" s="18"/>
      <c r="AK9524" s="18"/>
    </row>
    <row r="9525" spans="6:37">
      <c r="F9525" s="18"/>
      <c r="AK9525" s="18"/>
    </row>
    <row r="9526" spans="6:37">
      <c r="F9526" s="18"/>
      <c r="AK9526" s="18"/>
    </row>
    <row r="9527" spans="6:37">
      <c r="F9527" s="18"/>
      <c r="AK9527" s="18"/>
    </row>
    <row r="9528" spans="6:37">
      <c r="F9528" s="18"/>
      <c r="AK9528" s="18"/>
    </row>
    <row r="9529" spans="6:37">
      <c r="F9529" s="18"/>
      <c r="AK9529" s="18"/>
    </row>
    <row r="9530" spans="6:37">
      <c r="F9530" s="18"/>
      <c r="AK9530" s="18"/>
    </row>
    <row r="9531" spans="6:37">
      <c r="F9531" s="18"/>
      <c r="AK9531" s="18"/>
    </row>
    <row r="9532" spans="6:37">
      <c r="F9532" s="18"/>
      <c r="AK9532" s="18"/>
    </row>
    <row r="9533" spans="6:37">
      <c r="F9533" s="18"/>
      <c r="AK9533" s="18"/>
    </row>
    <row r="9534" spans="6:37">
      <c r="F9534" s="18"/>
      <c r="AK9534" s="18"/>
    </row>
    <row r="9535" spans="6:37">
      <c r="F9535" s="18"/>
      <c r="AK9535" s="18"/>
    </row>
    <row r="9536" spans="6:37">
      <c r="F9536" s="18"/>
      <c r="AK9536" s="18"/>
    </row>
    <row r="9537" spans="6:37">
      <c r="F9537" s="18"/>
      <c r="AK9537" s="18"/>
    </row>
    <row r="9538" spans="6:37">
      <c r="F9538" s="18"/>
      <c r="AK9538" s="18"/>
    </row>
    <row r="9539" spans="6:37">
      <c r="F9539" s="18"/>
      <c r="AK9539" s="18"/>
    </row>
    <row r="9540" spans="6:37">
      <c r="F9540" s="18"/>
      <c r="AK9540" s="18"/>
    </row>
    <row r="9541" spans="6:37">
      <c r="F9541" s="18"/>
      <c r="AK9541" s="18"/>
    </row>
    <row r="9542" spans="6:37">
      <c r="F9542" s="18"/>
      <c r="AK9542" s="18"/>
    </row>
    <row r="9543" spans="6:37">
      <c r="F9543" s="18"/>
      <c r="AK9543" s="18"/>
    </row>
    <row r="9544" spans="6:37">
      <c r="F9544" s="18"/>
      <c r="AK9544" s="18"/>
    </row>
    <row r="9545" spans="6:37">
      <c r="F9545" s="18"/>
      <c r="AK9545" s="18"/>
    </row>
    <row r="9546" spans="6:37">
      <c r="F9546" s="18"/>
      <c r="AK9546" s="18"/>
    </row>
    <row r="9547" spans="6:37">
      <c r="F9547" s="18"/>
      <c r="AK9547" s="18"/>
    </row>
    <row r="9548" spans="6:37">
      <c r="F9548" s="18"/>
      <c r="AK9548" s="18"/>
    </row>
    <row r="9549" spans="6:37">
      <c r="F9549" s="18"/>
      <c r="AK9549" s="18"/>
    </row>
    <row r="9550" spans="6:37">
      <c r="F9550" s="18"/>
      <c r="AK9550" s="18"/>
    </row>
    <row r="9551" spans="6:37">
      <c r="F9551" s="18"/>
      <c r="AK9551" s="18"/>
    </row>
    <row r="9552" spans="6:37">
      <c r="F9552" s="18"/>
      <c r="AK9552" s="18"/>
    </row>
    <row r="9553" spans="6:37">
      <c r="F9553" s="18"/>
      <c r="AK9553" s="18"/>
    </row>
    <row r="9554" spans="6:37">
      <c r="F9554" s="18"/>
      <c r="AK9554" s="18"/>
    </row>
    <row r="9555" spans="6:37">
      <c r="F9555" s="18"/>
      <c r="AK9555" s="18"/>
    </row>
    <row r="9556" spans="6:37">
      <c r="F9556" s="18"/>
      <c r="AK9556" s="18"/>
    </row>
    <row r="9557" spans="6:37">
      <c r="F9557" s="18"/>
      <c r="AK9557" s="18"/>
    </row>
    <row r="9558" spans="6:37">
      <c r="F9558" s="18"/>
      <c r="AK9558" s="18"/>
    </row>
    <row r="9559" spans="6:37">
      <c r="F9559" s="18"/>
      <c r="AK9559" s="18"/>
    </row>
    <row r="9560" spans="6:37">
      <c r="F9560" s="18"/>
      <c r="AK9560" s="18"/>
    </row>
    <row r="9561" spans="6:37">
      <c r="F9561" s="18"/>
      <c r="AK9561" s="18"/>
    </row>
    <row r="9562" spans="6:37">
      <c r="F9562" s="18"/>
      <c r="AK9562" s="18"/>
    </row>
    <row r="9563" spans="6:37">
      <c r="F9563" s="18"/>
      <c r="AK9563" s="18"/>
    </row>
    <row r="9564" spans="6:37">
      <c r="F9564" s="18"/>
      <c r="AK9564" s="18"/>
    </row>
    <row r="9565" spans="6:37">
      <c r="F9565" s="18"/>
      <c r="AK9565" s="18"/>
    </row>
    <row r="9566" spans="6:37">
      <c r="F9566" s="18"/>
      <c r="AK9566" s="18"/>
    </row>
    <row r="9567" spans="6:37">
      <c r="F9567" s="18"/>
      <c r="AK9567" s="18"/>
    </row>
    <row r="9568" spans="6:37">
      <c r="F9568" s="18"/>
      <c r="AK9568" s="18"/>
    </row>
    <row r="9569" spans="6:37">
      <c r="F9569" s="18"/>
      <c r="AK9569" s="18"/>
    </row>
    <row r="9570" spans="6:37">
      <c r="F9570" s="18"/>
      <c r="AK9570" s="18"/>
    </row>
    <row r="9571" spans="6:37">
      <c r="F9571" s="18"/>
      <c r="AK9571" s="18"/>
    </row>
    <row r="9572" spans="6:37">
      <c r="F9572" s="18"/>
      <c r="AK9572" s="18"/>
    </row>
    <row r="9573" spans="6:37">
      <c r="F9573" s="18"/>
      <c r="AK9573" s="18"/>
    </row>
    <row r="9574" spans="6:37">
      <c r="F9574" s="18"/>
      <c r="AK9574" s="18"/>
    </row>
    <row r="9575" spans="6:37">
      <c r="F9575" s="18"/>
      <c r="AK9575" s="18"/>
    </row>
    <row r="9576" spans="6:37">
      <c r="F9576" s="18"/>
      <c r="AK9576" s="18"/>
    </row>
    <row r="9577" spans="6:37">
      <c r="F9577" s="18"/>
      <c r="AK9577" s="18"/>
    </row>
    <row r="9578" spans="6:37">
      <c r="F9578" s="18"/>
      <c r="AK9578" s="18"/>
    </row>
    <row r="9579" spans="6:37">
      <c r="F9579" s="18"/>
      <c r="AK9579" s="18"/>
    </row>
    <row r="9580" spans="6:37">
      <c r="F9580" s="18"/>
      <c r="AK9580" s="18"/>
    </row>
    <row r="9581" spans="6:37">
      <c r="F9581" s="18"/>
      <c r="AK9581" s="18"/>
    </row>
    <row r="9582" spans="6:37">
      <c r="F9582" s="18"/>
      <c r="AK9582" s="18"/>
    </row>
    <row r="9583" spans="6:37">
      <c r="F9583" s="18"/>
      <c r="AK9583" s="18"/>
    </row>
    <row r="9584" spans="6:37">
      <c r="F9584" s="18"/>
      <c r="AK9584" s="18"/>
    </row>
    <row r="9585" spans="6:37">
      <c r="F9585" s="18"/>
      <c r="AK9585" s="18"/>
    </row>
    <row r="9586" spans="6:37">
      <c r="F9586" s="18"/>
      <c r="AK9586" s="18"/>
    </row>
    <row r="9587" spans="6:37">
      <c r="F9587" s="18"/>
      <c r="AK9587" s="18"/>
    </row>
    <row r="9588" spans="6:37">
      <c r="F9588" s="18"/>
      <c r="AK9588" s="18"/>
    </row>
    <row r="9589" spans="6:37">
      <c r="F9589" s="18"/>
      <c r="AK9589" s="18"/>
    </row>
    <row r="9590" spans="6:37">
      <c r="F9590" s="18"/>
      <c r="AK9590" s="18"/>
    </row>
    <row r="9591" spans="6:37">
      <c r="F9591" s="18"/>
      <c r="AK9591" s="18"/>
    </row>
    <row r="9592" spans="6:37">
      <c r="F9592" s="18"/>
      <c r="AK9592" s="18"/>
    </row>
    <row r="9593" spans="6:37">
      <c r="F9593" s="18"/>
      <c r="AK9593" s="18"/>
    </row>
    <row r="9594" spans="6:37">
      <c r="F9594" s="18"/>
      <c r="AK9594" s="18"/>
    </row>
    <row r="9595" spans="6:37">
      <c r="F9595" s="18"/>
      <c r="AK9595" s="18"/>
    </row>
    <row r="9596" spans="6:37">
      <c r="F9596" s="18"/>
      <c r="AK9596" s="18"/>
    </row>
    <row r="9597" spans="6:37">
      <c r="F9597" s="18"/>
      <c r="AK9597" s="18"/>
    </row>
    <row r="9598" spans="6:37">
      <c r="F9598" s="18"/>
      <c r="AK9598" s="18"/>
    </row>
    <row r="9599" spans="6:37">
      <c r="F9599" s="18"/>
      <c r="AK9599" s="18"/>
    </row>
    <row r="9600" spans="6:37">
      <c r="F9600" s="18"/>
      <c r="AK9600" s="18"/>
    </row>
    <row r="9601" spans="6:37">
      <c r="F9601" s="18"/>
      <c r="AK9601" s="18"/>
    </row>
    <row r="9602" spans="6:37">
      <c r="F9602" s="18"/>
      <c r="AK9602" s="18"/>
    </row>
    <row r="9603" spans="6:37">
      <c r="F9603" s="18"/>
      <c r="AK9603" s="18"/>
    </row>
    <row r="9604" spans="6:37">
      <c r="F9604" s="18"/>
      <c r="AK9604" s="18"/>
    </row>
    <row r="9605" spans="6:37">
      <c r="F9605" s="18"/>
      <c r="AK9605" s="18"/>
    </row>
    <row r="9606" spans="6:37">
      <c r="F9606" s="18"/>
      <c r="AK9606" s="18"/>
    </row>
    <row r="9607" spans="6:37">
      <c r="F9607" s="18"/>
      <c r="AK9607" s="18"/>
    </row>
    <row r="9608" spans="6:37">
      <c r="F9608" s="18"/>
      <c r="AK9608" s="18"/>
    </row>
    <row r="9609" spans="6:37">
      <c r="F9609" s="18"/>
      <c r="AK9609" s="18"/>
    </row>
    <row r="9610" spans="6:37">
      <c r="F9610" s="18"/>
      <c r="AK9610" s="18"/>
    </row>
    <row r="9611" spans="6:37">
      <c r="F9611" s="18"/>
      <c r="AK9611" s="18"/>
    </row>
    <row r="9612" spans="6:37">
      <c r="F9612" s="18"/>
      <c r="AK9612" s="18"/>
    </row>
    <row r="9613" spans="6:37">
      <c r="F9613" s="18"/>
      <c r="AK9613" s="18"/>
    </row>
    <row r="9614" spans="6:37">
      <c r="F9614" s="18"/>
      <c r="AK9614" s="18"/>
    </row>
    <row r="9615" spans="6:37">
      <c r="F9615" s="18"/>
      <c r="AK9615" s="18"/>
    </row>
    <row r="9616" spans="6:37">
      <c r="F9616" s="18"/>
      <c r="AK9616" s="18"/>
    </row>
    <row r="9617" spans="6:37">
      <c r="F9617" s="18"/>
      <c r="AK9617" s="18"/>
    </row>
    <row r="9618" spans="6:37">
      <c r="F9618" s="18"/>
      <c r="AK9618" s="18"/>
    </row>
    <row r="9619" spans="6:37">
      <c r="F9619" s="18"/>
      <c r="AK9619" s="18"/>
    </row>
    <row r="9620" spans="6:37">
      <c r="F9620" s="18"/>
      <c r="AK9620" s="18"/>
    </row>
    <row r="9621" spans="6:37">
      <c r="F9621" s="18"/>
      <c r="AK9621" s="18"/>
    </row>
    <row r="9622" spans="6:37">
      <c r="F9622" s="18"/>
      <c r="AK9622" s="18"/>
    </row>
    <row r="9623" spans="6:37">
      <c r="F9623" s="18"/>
      <c r="AK9623" s="18"/>
    </row>
    <row r="9624" spans="6:37">
      <c r="F9624" s="18"/>
      <c r="AK9624" s="18"/>
    </row>
    <row r="9625" spans="6:37">
      <c r="F9625" s="18"/>
      <c r="AK9625" s="18"/>
    </row>
    <row r="9626" spans="6:37">
      <c r="F9626" s="18"/>
      <c r="AK9626" s="18"/>
    </row>
    <row r="9627" spans="6:37">
      <c r="F9627" s="18"/>
      <c r="AK9627" s="18"/>
    </row>
    <row r="9628" spans="6:37">
      <c r="F9628" s="18"/>
      <c r="AK9628" s="18"/>
    </row>
    <row r="9629" spans="6:37">
      <c r="F9629" s="18"/>
      <c r="AK9629" s="18"/>
    </row>
    <row r="9630" spans="6:37">
      <c r="F9630" s="18"/>
      <c r="AK9630" s="18"/>
    </row>
    <row r="9631" spans="6:37">
      <c r="F9631" s="18"/>
      <c r="AK9631" s="18"/>
    </row>
    <row r="9632" spans="6:37">
      <c r="F9632" s="18"/>
      <c r="AK9632" s="18"/>
    </row>
    <row r="9633" spans="6:37">
      <c r="F9633" s="18"/>
      <c r="AK9633" s="18"/>
    </row>
    <row r="9634" spans="6:37">
      <c r="F9634" s="18"/>
      <c r="AK9634" s="18"/>
    </row>
    <row r="9635" spans="6:37">
      <c r="F9635" s="18"/>
      <c r="AK9635" s="18"/>
    </row>
    <row r="9636" spans="6:37">
      <c r="F9636" s="18"/>
      <c r="AK9636" s="18"/>
    </row>
    <row r="9637" spans="6:37">
      <c r="F9637" s="18"/>
      <c r="AK9637" s="18"/>
    </row>
    <row r="9638" spans="6:37">
      <c r="F9638" s="18"/>
      <c r="AK9638" s="18"/>
    </row>
    <row r="9639" spans="6:37">
      <c r="F9639" s="18"/>
      <c r="AK9639" s="18"/>
    </row>
    <row r="9640" spans="6:37">
      <c r="F9640" s="18"/>
      <c r="AK9640" s="18"/>
    </row>
    <row r="9641" spans="6:37">
      <c r="F9641" s="18"/>
      <c r="AK9641" s="18"/>
    </row>
    <row r="9642" spans="6:37">
      <c r="F9642" s="18"/>
      <c r="AK9642" s="18"/>
    </row>
    <row r="9643" spans="6:37">
      <c r="F9643" s="18"/>
      <c r="AK9643" s="18"/>
    </row>
    <row r="9644" spans="6:37">
      <c r="F9644" s="18"/>
      <c r="AK9644" s="18"/>
    </row>
    <row r="9645" spans="6:37">
      <c r="F9645" s="18"/>
      <c r="AK9645" s="18"/>
    </row>
    <row r="9646" spans="6:37">
      <c r="F9646" s="18"/>
      <c r="AK9646" s="18"/>
    </row>
    <row r="9647" spans="6:37">
      <c r="F9647" s="18"/>
      <c r="AK9647" s="18"/>
    </row>
    <row r="9648" spans="6:37">
      <c r="F9648" s="18"/>
      <c r="AK9648" s="18"/>
    </row>
    <row r="9649" spans="6:37">
      <c r="F9649" s="18"/>
      <c r="AK9649" s="18"/>
    </row>
    <row r="9650" spans="6:37">
      <c r="F9650" s="18"/>
      <c r="AK9650" s="18"/>
    </row>
    <row r="9651" spans="6:37">
      <c r="F9651" s="18"/>
      <c r="AK9651" s="18"/>
    </row>
    <row r="9652" spans="6:37">
      <c r="F9652" s="18"/>
      <c r="AK9652" s="18"/>
    </row>
    <row r="9653" spans="6:37">
      <c r="F9653" s="18"/>
      <c r="AK9653" s="18"/>
    </row>
    <row r="9654" spans="6:37">
      <c r="F9654" s="18"/>
      <c r="AK9654" s="18"/>
    </row>
    <row r="9655" spans="6:37">
      <c r="F9655" s="18"/>
      <c r="AK9655" s="18"/>
    </row>
    <row r="9656" spans="6:37">
      <c r="F9656" s="18"/>
      <c r="AK9656" s="18"/>
    </row>
    <row r="9657" spans="6:37">
      <c r="F9657" s="18"/>
      <c r="AK9657" s="18"/>
    </row>
    <row r="9658" spans="6:37">
      <c r="F9658" s="18"/>
      <c r="AK9658" s="18"/>
    </row>
    <row r="9659" spans="6:37">
      <c r="F9659" s="18"/>
      <c r="AK9659" s="18"/>
    </row>
    <row r="9660" spans="6:37">
      <c r="F9660" s="18"/>
      <c r="AK9660" s="18"/>
    </row>
    <row r="9661" spans="6:37">
      <c r="F9661" s="18"/>
      <c r="AK9661" s="18"/>
    </row>
    <row r="9662" spans="6:37">
      <c r="F9662" s="18"/>
      <c r="AK9662" s="18"/>
    </row>
    <row r="9663" spans="6:37">
      <c r="F9663" s="18"/>
      <c r="AK9663" s="18"/>
    </row>
    <row r="9664" spans="6:37">
      <c r="F9664" s="18"/>
      <c r="AK9664" s="18"/>
    </row>
    <row r="9665" spans="6:37">
      <c r="F9665" s="18"/>
      <c r="AK9665" s="18"/>
    </row>
    <row r="9666" spans="6:37">
      <c r="F9666" s="18"/>
      <c r="AK9666" s="18"/>
    </row>
    <row r="9667" spans="6:37">
      <c r="F9667" s="18"/>
      <c r="AK9667" s="18"/>
    </row>
    <row r="9668" spans="6:37">
      <c r="F9668" s="18"/>
      <c r="AK9668" s="18"/>
    </row>
    <row r="9669" spans="6:37">
      <c r="F9669" s="18"/>
      <c r="AK9669" s="18"/>
    </row>
    <row r="9670" spans="6:37">
      <c r="F9670" s="18"/>
      <c r="AK9670" s="18"/>
    </row>
    <row r="9671" spans="6:37">
      <c r="F9671" s="18"/>
      <c r="AK9671" s="18"/>
    </row>
    <row r="9672" spans="6:37">
      <c r="F9672" s="18"/>
      <c r="AK9672" s="18"/>
    </row>
    <row r="9673" spans="6:37">
      <c r="F9673" s="18"/>
      <c r="AK9673" s="18"/>
    </row>
    <row r="9674" spans="6:37">
      <c r="F9674" s="18"/>
      <c r="AK9674" s="18"/>
    </row>
    <row r="9675" spans="6:37">
      <c r="F9675" s="18"/>
      <c r="AK9675" s="18"/>
    </row>
    <row r="9676" spans="6:37">
      <c r="F9676" s="18"/>
      <c r="AK9676" s="18"/>
    </row>
    <row r="9677" spans="6:37">
      <c r="F9677" s="18"/>
      <c r="AK9677" s="18"/>
    </row>
    <row r="9678" spans="6:37">
      <c r="F9678" s="18"/>
      <c r="AK9678" s="18"/>
    </row>
    <row r="9679" spans="6:37">
      <c r="F9679" s="18"/>
      <c r="AK9679" s="18"/>
    </row>
    <row r="9680" spans="6:37">
      <c r="F9680" s="18"/>
      <c r="AK9680" s="18"/>
    </row>
    <row r="9681" spans="6:37">
      <c r="F9681" s="18"/>
      <c r="AK9681" s="18"/>
    </row>
    <row r="9682" spans="6:37">
      <c r="F9682" s="18"/>
      <c r="AK9682" s="18"/>
    </row>
    <row r="9683" spans="6:37">
      <c r="F9683" s="18"/>
      <c r="AK9683" s="18"/>
    </row>
    <row r="9684" spans="6:37">
      <c r="F9684" s="18"/>
      <c r="AK9684" s="18"/>
    </row>
    <row r="9685" spans="6:37">
      <c r="F9685" s="18"/>
      <c r="AK9685" s="18"/>
    </row>
    <row r="9686" spans="6:37">
      <c r="F9686" s="18"/>
      <c r="AK9686" s="18"/>
    </row>
    <row r="9687" spans="6:37">
      <c r="F9687" s="18"/>
      <c r="AK9687" s="18"/>
    </row>
    <row r="9688" spans="6:37">
      <c r="F9688" s="18"/>
      <c r="AK9688" s="18"/>
    </row>
    <row r="9689" spans="6:37">
      <c r="F9689" s="18"/>
      <c r="AK9689" s="18"/>
    </row>
    <row r="9690" spans="6:37">
      <c r="F9690" s="18"/>
      <c r="AK9690" s="18"/>
    </row>
    <row r="9691" spans="6:37">
      <c r="F9691" s="18"/>
      <c r="AK9691" s="18"/>
    </row>
    <row r="9692" spans="6:37">
      <c r="F9692" s="18"/>
      <c r="AK9692" s="18"/>
    </row>
    <row r="9693" spans="6:37">
      <c r="F9693" s="18"/>
      <c r="AK9693" s="18"/>
    </row>
    <row r="9694" spans="6:37">
      <c r="F9694" s="18"/>
      <c r="AK9694" s="18"/>
    </row>
    <row r="9695" spans="6:37">
      <c r="F9695" s="18"/>
      <c r="AK9695" s="18"/>
    </row>
    <row r="9696" spans="6:37">
      <c r="F9696" s="18"/>
      <c r="AK9696" s="18"/>
    </row>
    <row r="9697" spans="6:37">
      <c r="F9697" s="18"/>
      <c r="AK9697" s="18"/>
    </row>
    <row r="9698" spans="6:37">
      <c r="F9698" s="18"/>
      <c r="AK9698" s="18"/>
    </row>
    <row r="9699" spans="6:37">
      <c r="F9699" s="18"/>
      <c r="AK9699" s="18"/>
    </row>
    <row r="9700" spans="6:37">
      <c r="F9700" s="18"/>
      <c r="AK9700" s="18"/>
    </row>
    <row r="9701" spans="6:37">
      <c r="F9701" s="18"/>
      <c r="AK9701" s="18"/>
    </row>
    <row r="9702" spans="6:37">
      <c r="F9702" s="18"/>
      <c r="AK9702" s="18"/>
    </row>
    <row r="9703" spans="6:37">
      <c r="F9703" s="18"/>
      <c r="AK9703" s="18"/>
    </row>
    <row r="9704" spans="6:37">
      <c r="F9704" s="18"/>
      <c r="AK9704" s="18"/>
    </row>
    <row r="9705" spans="6:37">
      <c r="F9705" s="18"/>
      <c r="AK9705" s="18"/>
    </row>
    <row r="9706" spans="6:37">
      <c r="F9706" s="18"/>
      <c r="AK9706" s="18"/>
    </row>
    <row r="9707" spans="6:37">
      <c r="F9707" s="18"/>
      <c r="AK9707" s="18"/>
    </row>
    <row r="9708" spans="6:37">
      <c r="F9708" s="18"/>
      <c r="AK9708" s="18"/>
    </row>
    <row r="9709" spans="6:37">
      <c r="F9709" s="18"/>
      <c r="AK9709" s="18"/>
    </row>
    <row r="9710" spans="6:37">
      <c r="F9710" s="18"/>
      <c r="AK9710" s="18"/>
    </row>
    <row r="9711" spans="6:37">
      <c r="F9711" s="18"/>
      <c r="AK9711" s="18"/>
    </row>
    <row r="9712" spans="6:37">
      <c r="F9712" s="18"/>
      <c r="AK9712" s="18"/>
    </row>
    <row r="9713" spans="6:37">
      <c r="F9713" s="18"/>
      <c r="AK9713" s="18"/>
    </row>
    <row r="9714" spans="6:37">
      <c r="F9714" s="18"/>
      <c r="AK9714" s="18"/>
    </row>
    <row r="9715" spans="6:37">
      <c r="F9715" s="18"/>
      <c r="AK9715" s="18"/>
    </row>
    <row r="9716" spans="6:37">
      <c r="F9716" s="18"/>
      <c r="AK9716" s="18"/>
    </row>
    <row r="9717" spans="6:37">
      <c r="F9717" s="18"/>
      <c r="AK9717" s="18"/>
    </row>
    <row r="9718" spans="6:37">
      <c r="F9718" s="18"/>
      <c r="AK9718" s="18"/>
    </row>
    <row r="9719" spans="6:37">
      <c r="F9719" s="18"/>
      <c r="AK9719" s="18"/>
    </row>
    <row r="9720" spans="6:37">
      <c r="F9720" s="18"/>
      <c r="AK9720" s="18"/>
    </row>
    <row r="9721" spans="6:37">
      <c r="F9721" s="18"/>
      <c r="AK9721" s="18"/>
    </row>
    <row r="9722" spans="6:37">
      <c r="F9722" s="18"/>
      <c r="AK9722" s="18"/>
    </row>
    <row r="9723" spans="6:37">
      <c r="F9723" s="18"/>
      <c r="AK9723" s="18"/>
    </row>
    <row r="9724" spans="6:37">
      <c r="F9724" s="18"/>
      <c r="AK9724" s="18"/>
    </row>
    <row r="9725" spans="6:37">
      <c r="F9725" s="18"/>
      <c r="AK9725" s="18"/>
    </row>
    <row r="9726" spans="6:37">
      <c r="F9726" s="18"/>
      <c r="AK9726" s="18"/>
    </row>
    <row r="9727" spans="6:37">
      <c r="F9727" s="18"/>
      <c r="AK9727" s="18"/>
    </row>
    <row r="9728" spans="6:37">
      <c r="F9728" s="18"/>
      <c r="AK9728" s="18"/>
    </row>
    <row r="9729" spans="6:37">
      <c r="F9729" s="18"/>
      <c r="AK9729" s="18"/>
    </row>
    <row r="9730" spans="6:37">
      <c r="F9730" s="18"/>
      <c r="AK9730" s="18"/>
    </row>
    <row r="9731" spans="6:37">
      <c r="F9731" s="18"/>
      <c r="AK9731" s="18"/>
    </row>
    <row r="9732" spans="6:37">
      <c r="F9732" s="18"/>
      <c r="AK9732" s="18"/>
    </row>
    <row r="9733" spans="6:37">
      <c r="F9733" s="18"/>
      <c r="AK9733" s="18"/>
    </row>
    <row r="9734" spans="6:37">
      <c r="F9734" s="18"/>
      <c r="AK9734" s="18"/>
    </row>
    <row r="9735" spans="6:37">
      <c r="F9735" s="18"/>
      <c r="AK9735" s="18"/>
    </row>
    <row r="9736" spans="6:37">
      <c r="F9736" s="18"/>
      <c r="AK9736" s="18"/>
    </row>
    <row r="9737" spans="6:37">
      <c r="F9737" s="18"/>
      <c r="AK9737" s="18"/>
    </row>
    <row r="9738" spans="6:37">
      <c r="F9738" s="18"/>
      <c r="AK9738" s="18"/>
    </row>
    <row r="9739" spans="6:37">
      <c r="F9739" s="18"/>
      <c r="AK9739" s="18"/>
    </row>
    <row r="9740" spans="6:37">
      <c r="F9740" s="18"/>
      <c r="AK9740" s="18"/>
    </row>
    <row r="9741" spans="6:37">
      <c r="F9741" s="18"/>
      <c r="AK9741" s="18"/>
    </row>
    <row r="9742" spans="6:37">
      <c r="F9742" s="18"/>
      <c r="AK9742" s="18"/>
    </row>
    <row r="9743" spans="6:37">
      <c r="F9743" s="18"/>
      <c r="AK9743" s="18"/>
    </row>
    <row r="9744" spans="6:37">
      <c r="F9744" s="18"/>
      <c r="AK9744" s="18"/>
    </row>
    <row r="9745" spans="6:37">
      <c r="F9745" s="18"/>
      <c r="AK9745" s="18"/>
    </row>
    <row r="9746" spans="6:37">
      <c r="F9746" s="18"/>
      <c r="AK9746" s="18"/>
    </row>
    <row r="9747" spans="6:37">
      <c r="F9747" s="18"/>
      <c r="AK9747" s="18"/>
    </row>
    <row r="9748" spans="6:37">
      <c r="F9748" s="18"/>
      <c r="AK9748" s="18"/>
    </row>
    <row r="9749" spans="6:37">
      <c r="F9749" s="18"/>
      <c r="AK9749" s="18"/>
    </row>
    <row r="9750" spans="6:37">
      <c r="F9750" s="18"/>
      <c r="AK9750" s="18"/>
    </row>
    <row r="9751" spans="6:37">
      <c r="F9751" s="18"/>
      <c r="AK9751" s="18"/>
    </row>
    <row r="9752" spans="6:37">
      <c r="F9752" s="18"/>
      <c r="AK9752" s="18"/>
    </row>
    <row r="9753" spans="6:37">
      <c r="F9753" s="18"/>
      <c r="AK9753" s="18"/>
    </row>
    <row r="9754" spans="6:37">
      <c r="F9754" s="18"/>
      <c r="AK9754" s="18"/>
    </row>
    <row r="9755" spans="6:37">
      <c r="F9755" s="18"/>
      <c r="AK9755" s="18"/>
    </row>
    <row r="9756" spans="6:37">
      <c r="F9756" s="18"/>
      <c r="AK9756" s="18"/>
    </row>
    <row r="9757" spans="6:37">
      <c r="F9757" s="18"/>
      <c r="AK9757" s="18"/>
    </row>
    <row r="9758" spans="6:37">
      <c r="F9758" s="18"/>
      <c r="AK9758" s="18"/>
    </row>
    <row r="9759" spans="6:37">
      <c r="F9759" s="18"/>
      <c r="AK9759" s="18"/>
    </row>
    <row r="9760" spans="6:37">
      <c r="F9760" s="18"/>
      <c r="AK9760" s="18"/>
    </row>
    <row r="9761" spans="6:37">
      <c r="F9761" s="18"/>
      <c r="AK9761" s="18"/>
    </row>
    <row r="9762" spans="6:37">
      <c r="F9762" s="18"/>
      <c r="AK9762" s="18"/>
    </row>
    <row r="9763" spans="6:37">
      <c r="F9763" s="18"/>
      <c r="AK9763" s="18"/>
    </row>
    <row r="9764" spans="6:37">
      <c r="F9764" s="18"/>
      <c r="AK9764" s="18"/>
    </row>
    <row r="9765" spans="6:37">
      <c r="F9765" s="18"/>
      <c r="AK9765" s="18"/>
    </row>
    <row r="9766" spans="6:37">
      <c r="F9766" s="18"/>
      <c r="AK9766" s="18"/>
    </row>
    <row r="9767" spans="6:37">
      <c r="F9767" s="18"/>
      <c r="AK9767" s="18"/>
    </row>
    <row r="9768" spans="6:37">
      <c r="F9768" s="18"/>
      <c r="AK9768" s="18"/>
    </row>
    <row r="9769" spans="6:37">
      <c r="F9769" s="18"/>
      <c r="AK9769" s="18"/>
    </row>
    <row r="9770" spans="6:37">
      <c r="F9770" s="18"/>
      <c r="AK9770" s="18"/>
    </row>
    <row r="9771" spans="6:37">
      <c r="F9771" s="18"/>
      <c r="AK9771" s="18"/>
    </row>
    <row r="9772" spans="6:37">
      <c r="F9772" s="18"/>
      <c r="AK9772" s="18"/>
    </row>
    <row r="9773" spans="6:37">
      <c r="F9773" s="18"/>
      <c r="AK9773" s="18"/>
    </row>
    <row r="9774" spans="6:37">
      <c r="F9774" s="18"/>
      <c r="AK9774" s="18"/>
    </row>
    <row r="9775" spans="6:37">
      <c r="F9775" s="18"/>
      <c r="AK9775" s="18"/>
    </row>
    <row r="9776" spans="6:37">
      <c r="F9776" s="18"/>
      <c r="AK9776" s="18"/>
    </row>
    <row r="9777" spans="6:37">
      <c r="F9777" s="18"/>
      <c r="AK9777" s="18"/>
    </row>
    <row r="9778" spans="6:37">
      <c r="F9778" s="18"/>
      <c r="AK9778" s="18"/>
    </row>
    <row r="9779" spans="6:37">
      <c r="F9779" s="18"/>
      <c r="AK9779" s="18"/>
    </row>
    <row r="9780" spans="6:37">
      <c r="F9780" s="18"/>
      <c r="AK9780" s="18"/>
    </row>
    <row r="9781" spans="6:37">
      <c r="F9781" s="18"/>
      <c r="AK9781" s="18"/>
    </row>
    <row r="9782" spans="6:37">
      <c r="F9782" s="18"/>
      <c r="AK9782" s="18"/>
    </row>
    <row r="9783" spans="6:37">
      <c r="F9783" s="18"/>
      <c r="AK9783" s="18"/>
    </row>
    <row r="9784" spans="6:37">
      <c r="F9784" s="18"/>
      <c r="AK9784" s="18"/>
    </row>
    <row r="9785" spans="6:37">
      <c r="F9785" s="18"/>
      <c r="AK9785" s="18"/>
    </row>
    <row r="9786" spans="6:37">
      <c r="F9786" s="18"/>
      <c r="AK9786" s="18"/>
    </row>
    <row r="9787" spans="6:37">
      <c r="F9787" s="18"/>
      <c r="AK9787" s="18"/>
    </row>
    <row r="9788" spans="6:37">
      <c r="F9788" s="18"/>
      <c r="AK9788" s="18"/>
    </row>
    <row r="9789" spans="6:37">
      <c r="F9789" s="18"/>
      <c r="AK9789" s="18"/>
    </row>
    <row r="9790" spans="6:37">
      <c r="F9790" s="18"/>
      <c r="AK9790" s="18"/>
    </row>
    <row r="9791" spans="6:37">
      <c r="F9791" s="18"/>
      <c r="AK9791" s="18"/>
    </row>
    <row r="9792" spans="6:37">
      <c r="F9792" s="18"/>
      <c r="AK9792" s="18"/>
    </row>
    <row r="9793" spans="6:37">
      <c r="F9793" s="18"/>
      <c r="AK9793" s="18"/>
    </row>
    <row r="9794" spans="6:37">
      <c r="F9794" s="18"/>
      <c r="AK9794" s="18"/>
    </row>
    <row r="9795" spans="6:37">
      <c r="F9795" s="18"/>
      <c r="AK9795" s="18"/>
    </row>
    <row r="9796" spans="6:37">
      <c r="F9796" s="18"/>
      <c r="AK9796" s="18"/>
    </row>
    <row r="9797" spans="6:37">
      <c r="F9797" s="18"/>
      <c r="AK9797" s="18"/>
    </row>
    <row r="9798" spans="6:37">
      <c r="F9798" s="18"/>
      <c r="AK9798" s="18"/>
    </row>
    <row r="9799" spans="6:37">
      <c r="F9799" s="18"/>
      <c r="AK9799" s="18"/>
    </row>
    <row r="9800" spans="6:37">
      <c r="F9800" s="18"/>
      <c r="AK9800" s="18"/>
    </row>
    <row r="9801" spans="6:37">
      <c r="F9801" s="18"/>
      <c r="AK9801" s="18"/>
    </row>
    <row r="9802" spans="6:37">
      <c r="F9802" s="18"/>
      <c r="AK9802" s="18"/>
    </row>
    <row r="9803" spans="6:37">
      <c r="F9803" s="18"/>
      <c r="AK9803" s="18"/>
    </row>
    <row r="9804" spans="6:37">
      <c r="F9804" s="18"/>
      <c r="AK9804" s="18"/>
    </row>
    <row r="9805" spans="6:37">
      <c r="F9805" s="18"/>
      <c r="AK9805" s="18"/>
    </row>
    <row r="9806" spans="6:37">
      <c r="F9806" s="18"/>
      <c r="AK9806" s="18"/>
    </row>
    <row r="9807" spans="6:37">
      <c r="F9807" s="18"/>
      <c r="AK9807" s="18"/>
    </row>
    <row r="9808" spans="6:37">
      <c r="F9808" s="18"/>
      <c r="AK9808" s="18"/>
    </row>
    <row r="9809" spans="6:37">
      <c r="F9809" s="18"/>
      <c r="AK9809" s="18"/>
    </row>
    <row r="9810" spans="6:37">
      <c r="F9810" s="18"/>
      <c r="AK9810" s="18"/>
    </row>
    <row r="9811" spans="6:37">
      <c r="F9811" s="18"/>
      <c r="AK9811" s="18"/>
    </row>
    <row r="9812" spans="6:37">
      <c r="F9812" s="18"/>
      <c r="AK9812" s="18"/>
    </row>
    <row r="9813" spans="6:37">
      <c r="F9813" s="18"/>
      <c r="AK9813" s="18"/>
    </row>
    <row r="9814" spans="6:37">
      <c r="F9814" s="18"/>
      <c r="AK9814" s="18"/>
    </row>
    <row r="9815" spans="6:37">
      <c r="F9815" s="18"/>
      <c r="AK9815" s="18"/>
    </row>
    <row r="9816" spans="6:37">
      <c r="F9816" s="18"/>
      <c r="AK9816" s="18"/>
    </row>
    <row r="9817" spans="6:37">
      <c r="F9817" s="18"/>
      <c r="AK9817" s="18"/>
    </row>
    <row r="9818" spans="6:37">
      <c r="F9818" s="18"/>
      <c r="AK9818" s="18"/>
    </row>
    <row r="9819" spans="6:37">
      <c r="F9819" s="18"/>
      <c r="AK9819" s="18"/>
    </row>
    <row r="9820" spans="6:37">
      <c r="F9820" s="18"/>
      <c r="AK9820" s="18"/>
    </row>
    <row r="9821" spans="6:37">
      <c r="F9821" s="18"/>
      <c r="AK9821" s="18"/>
    </row>
    <row r="9822" spans="6:37">
      <c r="F9822" s="18"/>
      <c r="AK9822" s="18"/>
    </row>
    <row r="9823" spans="6:37">
      <c r="F9823" s="18"/>
      <c r="AK9823" s="18"/>
    </row>
    <row r="9824" spans="6:37">
      <c r="F9824" s="18"/>
      <c r="AK9824" s="18"/>
    </row>
    <row r="9825" spans="6:37">
      <c r="F9825" s="18"/>
      <c r="AK9825" s="18"/>
    </row>
    <row r="9826" spans="6:37">
      <c r="F9826" s="18"/>
      <c r="AK9826" s="18"/>
    </row>
    <row r="9827" spans="6:37">
      <c r="F9827" s="18"/>
      <c r="AK9827" s="18"/>
    </row>
    <row r="9828" spans="6:37">
      <c r="F9828" s="18"/>
      <c r="AK9828" s="18"/>
    </row>
    <row r="9829" spans="6:37">
      <c r="F9829" s="18"/>
      <c r="AK9829" s="18"/>
    </row>
    <row r="9830" spans="6:37">
      <c r="F9830" s="18"/>
      <c r="AK9830" s="18"/>
    </row>
    <row r="9831" spans="6:37">
      <c r="F9831" s="18"/>
      <c r="AK9831" s="18"/>
    </row>
    <row r="9832" spans="6:37">
      <c r="F9832" s="18"/>
      <c r="AK9832" s="18"/>
    </row>
    <row r="9833" spans="6:37">
      <c r="F9833" s="18"/>
      <c r="AK9833" s="18"/>
    </row>
    <row r="9834" spans="6:37">
      <c r="F9834" s="18"/>
      <c r="AK9834" s="18"/>
    </row>
    <row r="9835" spans="6:37">
      <c r="F9835" s="18"/>
      <c r="AK9835" s="18"/>
    </row>
    <row r="9836" spans="6:37">
      <c r="F9836" s="18"/>
      <c r="AK9836" s="18"/>
    </row>
    <row r="9837" spans="6:37">
      <c r="F9837" s="18"/>
      <c r="AK9837" s="18"/>
    </row>
    <row r="9838" spans="6:37">
      <c r="F9838" s="18"/>
      <c r="AK9838" s="18"/>
    </row>
    <row r="9839" spans="6:37">
      <c r="F9839" s="18"/>
      <c r="AK9839" s="18"/>
    </row>
    <row r="9840" spans="6:37">
      <c r="F9840" s="18"/>
      <c r="AK9840" s="18"/>
    </row>
    <row r="9841" spans="6:37">
      <c r="F9841" s="18"/>
      <c r="AK9841" s="18"/>
    </row>
    <row r="9842" spans="6:37">
      <c r="F9842" s="18"/>
      <c r="AK9842" s="18"/>
    </row>
    <row r="9843" spans="6:37">
      <c r="F9843" s="18"/>
      <c r="AK9843" s="18"/>
    </row>
    <row r="9844" spans="6:37">
      <c r="F9844" s="18"/>
      <c r="AK9844" s="18"/>
    </row>
    <row r="9845" spans="6:37">
      <c r="F9845" s="18"/>
      <c r="AK9845" s="18"/>
    </row>
    <row r="9846" spans="6:37">
      <c r="F9846" s="18"/>
      <c r="AK9846" s="18"/>
    </row>
    <row r="9847" spans="6:37">
      <c r="F9847" s="18"/>
      <c r="AK9847" s="18"/>
    </row>
    <row r="9848" spans="6:37">
      <c r="F9848" s="18"/>
      <c r="AK9848" s="18"/>
    </row>
    <row r="9849" spans="6:37">
      <c r="F9849" s="18"/>
      <c r="AK9849" s="18"/>
    </row>
    <row r="9850" spans="6:37">
      <c r="F9850" s="18"/>
      <c r="AK9850" s="18"/>
    </row>
    <row r="9851" spans="6:37">
      <c r="F9851" s="18"/>
      <c r="AK9851" s="18"/>
    </row>
    <row r="9852" spans="6:37">
      <c r="F9852" s="18"/>
      <c r="AK9852" s="18"/>
    </row>
    <row r="9853" spans="6:37">
      <c r="F9853" s="18"/>
      <c r="AK9853" s="18"/>
    </row>
    <row r="9854" spans="6:37">
      <c r="F9854" s="18"/>
      <c r="AK9854" s="18"/>
    </row>
    <row r="9855" spans="6:37">
      <c r="F9855" s="18"/>
      <c r="AK9855" s="18"/>
    </row>
    <row r="9856" spans="6:37">
      <c r="F9856" s="18"/>
      <c r="AK9856" s="18"/>
    </row>
    <row r="9857" spans="6:37">
      <c r="F9857" s="18"/>
      <c r="AK9857" s="18"/>
    </row>
    <row r="9858" spans="6:37">
      <c r="F9858" s="18"/>
      <c r="AK9858" s="18"/>
    </row>
    <row r="9859" spans="6:37">
      <c r="F9859" s="18"/>
      <c r="AK9859" s="18"/>
    </row>
    <row r="9860" spans="6:37">
      <c r="F9860" s="18"/>
      <c r="AK9860" s="18"/>
    </row>
    <row r="9861" spans="6:37">
      <c r="F9861" s="18"/>
      <c r="AK9861" s="18"/>
    </row>
    <row r="9862" spans="6:37">
      <c r="F9862" s="18"/>
      <c r="AK9862" s="18"/>
    </row>
    <row r="9863" spans="6:37">
      <c r="F9863" s="18"/>
      <c r="AK9863" s="18"/>
    </row>
    <row r="9864" spans="6:37">
      <c r="F9864" s="18"/>
      <c r="AK9864" s="18"/>
    </row>
    <row r="9865" spans="6:37">
      <c r="F9865" s="18"/>
      <c r="AK9865" s="18"/>
    </row>
    <row r="9866" spans="6:37">
      <c r="F9866" s="18"/>
      <c r="AK9866" s="18"/>
    </row>
    <row r="9867" spans="6:37">
      <c r="F9867" s="18"/>
      <c r="AK9867" s="18"/>
    </row>
    <row r="9868" spans="6:37">
      <c r="F9868" s="18"/>
      <c r="AK9868" s="18"/>
    </row>
    <row r="9869" spans="6:37">
      <c r="F9869" s="18"/>
      <c r="AK9869" s="18"/>
    </row>
    <row r="9870" spans="6:37">
      <c r="F9870" s="18"/>
      <c r="AK9870" s="18"/>
    </row>
    <row r="9871" spans="6:37">
      <c r="F9871" s="18"/>
      <c r="AK9871" s="18"/>
    </row>
    <row r="9872" spans="6:37">
      <c r="F9872" s="18"/>
      <c r="AK9872" s="18"/>
    </row>
    <row r="9873" spans="6:37">
      <c r="F9873" s="18"/>
      <c r="AK9873" s="18"/>
    </row>
    <row r="9874" spans="6:37">
      <c r="F9874" s="18"/>
      <c r="AK9874" s="18"/>
    </row>
    <row r="9875" spans="6:37">
      <c r="F9875" s="18"/>
      <c r="AK9875" s="18"/>
    </row>
    <row r="9876" spans="6:37">
      <c r="F9876" s="18"/>
      <c r="AK9876" s="18"/>
    </row>
    <row r="9877" spans="6:37">
      <c r="F9877" s="18"/>
      <c r="AK9877" s="18"/>
    </row>
    <row r="9878" spans="6:37">
      <c r="F9878" s="18"/>
      <c r="AK9878" s="18"/>
    </row>
    <row r="9879" spans="6:37">
      <c r="F9879" s="18"/>
      <c r="AK9879" s="18"/>
    </row>
    <row r="9880" spans="6:37">
      <c r="F9880" s="18"/>
      <c r="AK9880" s="18"/>
    </row>
    <row r="9881" spans="6:37">
      <c r="F9881" s="18"/>
      <c r="AK9881" s="18"/>
    </row>
    <row r="9882" spans="6:37">
      <c r="F9882" s="18"/>
      <c r="AK9882" s="18"/>
    </row>
    <row r="9883" spans="6:37">
      <c r="F9883" s="18"/>
      <c r="AK9883" s="18"/>
    </row>
    <row r="9884" spans="6:37">
      <c r="F9884" s="18"/>
      <c r="AK9884" s="18"/>
    </row>
    <row r="9885" spans="6:37">
      <c r="F9885" s="18"/>
      <c r="AK9885" s="18"/>
    </row>
    <row r="9886" spans="6:37">
      <c r="F9886" s="18"/>
      <c r="AK9886" s="18"/>
    </row>
    <row r="9887" spans="6:37">
      <c r="F9887" s="18"/>
      <c r="AK9887" s="18"/>
    </row>
    <row r="9888" spans="6:37">
      <c r="F9888" s="18"/>
      <c r="AK9888" s="18"/>
    </row>
    <row r="9889" spans="6:37">
      <c r="F9889" s="18"/>
      <c r="AK9889" s="18"/>
    </row>
    <row r="9890" spans="6:37">
      <c r="F9890" s="18"/>
      <c r="AK9890" s="18"/>
    </row>
    <row r="9891" spans="6:37">
      <c r="F9891" s="18"/>
      <c r="AK9891" s="18"/>
    </row>
    <row r="9892" spans="6:37">
      <c r="F9892" s="18"/>
      <c r="AK9892" s="18"/>
    </row>
    <row r="9893" spans="6:37">
      <c r="F9893" s="18"/>
      <c r="AK9893" s="18"/>
    </row>
    <row r="9894" spans="6:37">
      <c r="F9894" s="18"/>
      <c r="AK9894" s="18"/>
    </row>
    <row r="9895" spans="6:37">
      <c r="F9895" s="18"/>
      <c r="AK9895" s="18"/>
    </row>
    <row r="9896" spans="6:37">
      <c r="F9896" s="18"/>
      <c r="AK9896" s="18"/>
    </row>
    <row r="9897" spans="6:37">
      <c r="F9897" s="18"/>
      <c r="AK9897" s="18"/>
    </row>
    <row r="9898" spans="6:37">
      <c r="F9898" s="18"/>
      <c r="AK9898" s="18"/>
    </row>
    <row r="9899" spans="6:37">
      <c r="F9899" s="18"/>
      <c r="AK9899" s="18"/>
    </row>
    <row r="9900" spans="6:37">
      <c r="F9900" s="18"/>
      <c r="AK9900" s="18"/>
    </row>
    <row r="9901" spans="6:37">
      <c r="F9901" s="18"/>
      <c r="AK9901" s="18"/>
    </row>
    <row r="9902" spans="6:37">
      <c r="F9902" s="18"/>
      <c r="AK9902" s="18"/>
    </row>
    <row r="9903" spans="6:37">
      <c r="F9903" s="18"/>
      <c r="AK9903" s="18"/>
    </row>
    <row r="9904" spans="6:37">
      <c r="F9904" s="18"/>
      <c r="AK9904" s="18"/>
    </row>
    <row r="9905" spans="6:37">
      <c r="F9905" s="18"/>
      <c r="AK9905" s="18"/>
    </row>
    <row r="9906" spans="6:37">
      <c r="F9906" s="18"/>
      <c r="AK9906" s="18"/>
    </row>
    <row r="9907" spans="6:37">
      <c r="F9907" s="18"/>
      <c r="AK9907" s="18"/>
    </row>
    <row r="9908" spans="6:37">
      <c r="F9908" s="18"/>
      <c r="AK9908" s="18"/>
    </row>
    <row r="9909" spans="6:37">
      <c r="F9909" s="18"/>
      <c r="AK9909" s="18"/>
    </row>
    <row r="9910" spans="6:37">
      <c r="F9910" s="18"/>
      <c r="AK9910" s="18"/>
    </row>
    <row r="9911" spans="6:37">
      <c r="F9911" s="18"/>
      <c r="AK9911" s="18"/>
    </row>
    <row r="9912" spans="6:37">
      <c r="F9912" s="18"/>
      <c r="AK9912" s="18"/>
    </row>
    <row r="9913" spans="6:37">
      <c r="F9913" s="18"/>
      <c r="AK9913" s="18"/>
    </row>
    <row r="9914" spans="6:37">
      <c r="F9914" s="18"/>
      <c r="AK9914" s="18"/>
    </row>
    <row r="9915" spans="6:37">
      <c r="F9915" s="18"/>
      <c r="AK9915" s="18"/>
    </row>
    <row r="9916" spans="6:37">
      <c r="F9916" s="18"/>
      <c r="AK9916" s="18"/>
    </row>
    <row r="9917" spans="6:37">
      <c r="F9917" s="18"/>
      <c r="AK9917" s="18"/>
    </row>
    <row r="9918" spans="6:37">
      <c r="F9918" s="18"/>
      <c r="AK9918" s="18"/>
    </row>
    <row r="9919" spans="6:37">
      <c r="F9919" s="18"/>
      <c r="AK9919" s="18"/>
    </row>
    <row r="9920" spans="6:37">
      <c r="F9920" s="18"/>
      <c r="AK9920" s="18"/>
    </row>
    <row r="9921" spans="6:37">
      <c r="F9921" s="18"/>
      <c r="AK9921" s="18"/>
    </row>
    <row r="9922" spans="6:37">
      <c r="F9922" s="18"/>
      <c r="AK9922" s="18"/>
    </row>
    <row r="9923" spans="6:37">
      <c r="F9923" s="18"/>
      <c r="AK9923" s="18"/>
    </row>
    <row r="9924" spans="6:37">
      <c r="F9924" s="18"/>
      <c r="AK9924" s="18"/>
    </row>
    <row r="9925" spans="6:37">
      <c r="F9925" s="18"/>
      <c r="AK9925" s="18"/>
    </row>
    <row r="9926" spans="6:37">
      <c r="F9926" s="18"/>
      <c r="AK9926" s="18"/>
    </row>
    <row r="9927" spans="6:37">
      <c r="F9927" s="18"/>
      <c r="AK9927" s="18"/>
    </row>
    <row r="9928" spans="6:37">
      <c r="F9928" s="18"/>
      <c r="AK9928" s="18"/>
    </row>
    <row r="9929" spans="6:37">
      <c r="F9929" s="18"/>
      <c r="AK9929" s="18"/>
    </row>
    <row r="9930" spans="6:37">
      <c r="F9930" s="18"/>
      <c r="AK9930" s="18"/>
    </row>
    <row r="9931" spans="6:37">
      <c r="F9931" s="18"/>
      <c r="AK9931" s="18"/>
    </row>
    <row r="9932" spans="6:37">
      <c r="F9932" s="18"/>
      <c r="AK9932" s="18"/>
    </row>
    <row r="9933" spans="6:37">
      <c r="F9933" s="18"/>
      <c r="AK9933" s="18"/>
    </row>
    <row r="9934" spans="6:37">
      <c r="F9934" s="18"/>
      <c r="AK9934" s="18"/>
    </row>
    <row r="9935" spans="6:37">
      <c r="F9935" s="18"/>
      <c r="AK9935" s="18"/>
    </row>
    <row r="9936" spans="6:37">
      <c r="F9936" s="18"/>
      <c r="AK9936" s="18"/>
    </row>
    <row r="9937" spans="6:37">
      <c r="F9937" s="18"/>
      <c r="AK9937" s="18"/>
    </row>
    <row r="9938" spans="6:37">
      <c r="F9938" s="18"/>
      <c r="AK9938" s="18"/>
    </row>
    <row r="9939" spans="6:37">
      <c r="F9939" s="18"/>
      <c r="AK9939" s="18"/>
    </row>
    <row r="9940" spans="6:37">
      <c r="F9940" s="18"/>
      <c r="AK9940" s="18"/>
    </row>
    <row r="9941" spans="6:37">
      <c r="F9941" s="18"/>
      <c r="AK9941" s="18"/>
    </row>
    <row r="9942" spans="6:37">
      <c r="F9942" s="18"/>
      <c r="AK9942" s="18"/>
    </row>
    <row r="9943" spans="6:37">
      <c r="F9943" s="18"/>
      <c r="AK9943" s="18"/>
    </row>
    <row r="9944" spans="6:37">
      <c r="F9944" s="18"/>
      <c r="AK9944" s="18"/>
    </row>
    <row r="9945" spans="6:37">
      <c r="F9945" s="18"/>
      <c r="AK9945" s="18"/>
    </row>
    <row r="9946" spans="6:37">
      <c r="F9946" s="18"/>
      <c r="AK9946" s="18"/>
    </row>
    <row r="9947" spans="6:37">
      <c r="F9947" s="18"/>
      <c r="AK9947" s="18"/>
    </row>
    <row r="9948" spans="6:37">
      <c r="F9948" s="18"/>
      <c r="AK9948" s="18"/>
    </row>
    <row r="9949" spans="6:37">
      <c r="F9949" s="18"/>
      <c r="AK9949" s="18"/>
    </row>
    <row r="9950" spans="6:37">
      <c r="F9950" s="18"/>
      <c r="AK9950" s="18"/>
    </row>
    <row r="9951" spans="6:37">
      <c r="F9951" s="18"/>
      <c r="AK9951" s="18"/>
    </row>
    <row r="9952" spans="6:37">
      <c r="F9952" s="18"/>
      <c r="AK9952" s="18"/>
    </row>
    <row r="9953" spans="6:37">
      <c r="F9953" s="18"/>
      <c r="AK9953" s="18"/>
    </row>
    <row r="9954" spans="6:37">
      <c r="F9954" s="18"/>
      <c r="AK9954" s="18"/>
    </row>
    <row r="9955" spans="6:37">
      <c r="F9955" s="18"/>
      <c r="AK9955" s="18"/>
    </row>
    <row r="9956" spans="6:37">
      <c r="F9956" s="18"/>
      <c r="AK9956" s="18"/>
    </row>
    <row r="9957" spans="6:37">
      <c r="F9957" s="18"/>
      <c r="AK9957" s="18"/>
    </row>
    <row r="9958" spans="6:37">
      <c r="F9958" s="18"/>
      <c r="AK9958" s="18"/>
    </row>
    <row r="9959" spans="6:37">
      <c r="F9959" s="18"/>
      <c r="AK9959" s="18"/>
    </row>
    <row r="9960" spans="6:37">
      <c r="F9960" s="18"/>
      <c r="AK9960" s="18"/>
    </row>
    <row r="9961" spans="6:37">
      <c r="F9961" s="18"/>
      <c r="AK9961" s="18"/>
    </row>
    <row r="9962" spans="6:37">
      <c r="F9962" s="18"/>
      <c r="AK9962" s="18"/>
    </row>
    <row r="9963" spans="6:37">
      <c r="F9963" s="18"/>
      <c r="AK9963" s="18"/>
    </row>
    <row r="9964" spans="6:37">
      <c r="F9964" s="18"/>
      <c r="AK9964" s="18"/>
    </row>
    <row r="9965" spans="6:37">
      <c r="F9965" s="18"/>
      <c r="AK9965" s="18"/>
    </row>
    <row r="9966" spans="6:37">
      <c r="F9966" s="18"/>
      <c r="AK9966" s="18"/>
    </row>
    <row r="9967" spans="6:37">
      <c r="F9967" s="18"/>
      <c r="AK9967" s="18"/>
    </row>
    <row r="9968" spans="6:37">
      <c r="F9968" s="18"/>
      <c r="AK9968" s="18"/>
    </row>
    <row r="9969" spans="6:37">
      <c r="F9969" s="18"/>
      <c r="AK9969" s="18"/>
    </row>
    <row r="9970" spans="6:37">
      <c r="F9970" s="18"/>
      <c r="AK9970" s="18"/>
    </row>
    <row r="9971" spans="6:37">
      <c r="F9971" s="18"/>
      <c r="AK9971" s="18"/>
    </row>
    <row r="9972" spans="6:37">
      <c r="F9972" s="18"/>
      <c r="AK9972" s="18"/>
    </row>
    <row r="9973" spans="6:37">
      <c r="F9973" s="18"/>
      <c r="AK9973" s="18"/>
    </row>
    <row r="9974" spans="6:37">
      <c r="F9974" s="18"/>
      <c r="AK9974" s="18"/>
    </row>
    <row r="9975" spans="6:37">
      <c r="F9975" s="18"/>
      <c r="AK9975" s="18"/>
    </row>
    <row r="9976" spans="6:37">
      <c r="F9976" s="18"/>
      <c r="AK9976" s="18"/>
    </row>
    <row r="9977" spans="6:37">
      <c r="F9977" s="18"/>
      <c r="AK9977" s="18"/>
    </row>
    <row r="9978" spans="6:37">
      <c r="F9978" s="18"/>
      <c r="AK9978" s="18"/>
    </row>
    <row r="9979" spans="6:37">
      <c r="F9979" s="18"/>
      <c r="AK9979" s="18"/>
    </row>
    <row r="9980" spans="6:37">
      <c r="F9980" s="18"/>
      <c r="AK9980" s="18"/>
    </row>
    <row r="9981" spans="6:37">
      <c r="F9981" s="18"/>
      <c r="AK9981" s="18"/>
    </row>
    <row r="9982" spans="6:37">
      <c r="F9982" s="18"/>
      <c r="AK9982" s="18"/>
    </row>
    <row r="9983" spans="6:37">
      <c r="F9983" s="18"/>
      <c r="AK9983" s="18"/>
    </row>
    <row r="9984" spans="6:37">
      <c r="F9984" s="18"/>
      <c r="AK9984" s="18"/>
    </row>
    <row r="9985" spans="6:37">
      <c r="F9985" s="18"/>
      <c r="AK9985" s="18"/>
    </row>
    <row r="9986" spans="6:37">
      <c r="F9986" s="18"/>
      <c r="AK9986" s="18"/>
    </row>
    <row r="9987" spans="6:37">
      <c r="F9987" s="18"/>
      <c r="AK9987" s="18"/>
    </row>
    <row r="9988" spans="6:37">
      <c r="F9988" s="18"/>
      <c r="AK9988" s="18"/>
    </row>
    <row r="9989" spans="6:37">
      <c r="F9989" s="18"/>
      <c r="AK9989" s="18"/>
    </row>
    <row r="9990" spans="6:37">
      <c r="F9990" s="18"/>
      <c r="AK9990" s="18"/>
    </row>
    <row r="9991" spans="6:37">
      <c r="F9991" s="18"/>
      <c r="AK9991" s="18"/>
    </row>
    <row r="9992" spans="6:37">
      <c r="F9992" s="18"/>
      <c r="AK9992" s="18"/>
    </row>
    <row r="9993" spans="6:37">
      <c r="F9993" s="18"/>
      <c r="AK9993" s="18"/>
    </row>
    <row r="9994" spans="6:37">
      <c r="F9994" s="18"/>
      <c r="AK9994" s="18"/>
    </row>
    <row r="9995" spans="6:37">
      <c r="F9995" s="18"/>
      <c r="AK9995" s="18"/>
    </row>
    <row r="9996" spans="6:37">
      <c r="F9996" s="18"/>
      <c r="AK9996" s="18"/>
    </row>
    <row r="9997" spans="6:37">
      <c r="F9997" s="18"/>
      <c r="AK9997" s="18"/>
    </row>
    <row r="9998" spans="6:37">
      <c r="F9998" s="18"/>
      <c r="AK9998" s="18"/>
    </row>
    <row r="9999" spans="6:37">
      <c r="F9999" s="18"/>
      <c r="AK9999" s="18"/>
    </row>
    <row r="10000" spans="6:37">
      <c r="F10000" s="18"/>
      <c r="AK10000" s="18"/>
    </row>
    <row r="10001" spans="6:37">
      <c r="F10001" s="18"/>
      <c r="AK10001" s="18"/>
    </row>
    <row r="10002" spans="6:37">
      <c r="F10002" s="18"/>
      <c r="AK10002" s="18"/>
    </row>
    <row r="10003" spans="6:37">
      <c r="F10003" s="18"/>
      <c r="AK10003" s="18"/>
    </row>
    <row r="10004" spans="6:37">
      <c r="F10004" s="18"/>
      <c r="AK10004" s="18"/>
    </row>
    <row r="10005" spans="6:37">
      <c r="F10005" s="18"/>
      <c r="AK10005" s="18"/>
    </row>
    <row r="10006" spans="6:37">
      <c r="F10006" s="18"/>
      <c r="AK10006" s="18"/>
    </row>
    <row r="10007" spans="6:37">
      <c r="F10007" s="18"/>
      <c r="AK10007" s="18"/>
    </row>
    <row r="10008" spans="6:37">
      <c r="F10008" s="18"/>
      <c r="AK10008" s="18"/>
    </row>
    <row r="10009" spans="6:37">
      <c r="F10009" s="18"/>
      <c r="AK10009" s="18"/>
    </row>
    <row r="10010" spans="6:37">
      <c r="F10010" s="18"/>
      <c r="AK10010" s="18"/>
    </row>
    <row r="10011" spans="6:37">
      <c r="F10011" s="18"/>
      <c r="AK10011" s="18"/>
    </row>
    <row r="10012" spans="6:37">
      <c r="F10012" s="18"/>
      <c r="AK10012" s="18"/>
    </row>
    <row r="10013" spans="6:37">
      <c r="F10013" s="18"/>
      <c r="AK10013" s="18"/>
    </row>
    <row r="10014" spans="6:37">
      <c r="F10014" s="18"/>
      <c r="AK10014" s="18"/>
    </row>
    <row r="10015" spans="6:37">
      <c r="F10015" s="18"/>
      <c r="AK10015" s="18"/>
    </row>
    <row r="10016" spans="6:37">
      <c r="F10016" s="18"/>
      <c r="AK10016" s="18"/>
    </row>
    <row r="10017" spans="6:37">
      <c r="F10017" s="18"/>
      <c r="AK10017" s="18"/>
    </row>
    <row r="10018" spans="6:37">
      <c r="F10018" s="18"/>
      <c r="AK10018" s="18"/>
    </row>
    <row r="10019" spans="6:37">
      <c r="F10019" s="18"/>
      <c r="AK10019" s="18"/>
    </row>
    <row r="10020" spans="6:37">
      <c r="F10020" s="18"/>
      <c r="AK10020" s="18"/>
    </row>
    <row r="10021" spans="6:37">
      <c r="F10021" s="18"/>
      <c r="AK10021" s="18"/>
    </row>
    <row r="10022" spans="6:37">
      <c r="F10022" s="18"/>
      <c r="AK10022" s="18"/>
    </row>
    <row r="10023" spans="6:37">
      <c r="F10023" s="18"/>
      <c r="AK10023" s="18"/>
    </row>
    <row r="10024" spans="6:37">
      <c r="F10024" s="18"/>
      <c r="AK10024" s="18"/>
    </row>
    <row r="10025" spans="6:37">
      <c r="F10025" s="18"/>
      <c r="AK10025" s="18"/>
    </row>
    <row r="10026" spans="6:37">
      <c r="F10026" s="18"/>
      <c r="AK10026" s="18"/>
    </row>
    <row r="10027" spans="6:37">
      <c r="F10027" s="18"/>
      <c r="AK10027" s="18"/>
    </row>
    <row r="10028" spans="6:37">
      <c r="F10028" s="18"/>
      <c r="AK10028" s="18"/>
    </row>
    <row r="10029" spans="6:37">
      <c r="F10029" s="18"/>
      <c r="AK10029" s="18"/>
    </row>
    <row r="10030" spans="6:37">
      <c r="F10030" s="18"/>
      <c r="AK10030" s="18"/>
    </row>
    <row r="10031" spans="6:37">
      <c r="F10031" s="18"/>
      <c r="AK10031" s="18"/>
    </row>
    <row r="10032" spans="6:37">
      <c r="F10032" s="18"/>
      <c r="AK10032" s="18"/>
    </row>
    <row r="10033" spans="6:37">
      <c r="F10033" s="18"/>
      <c r="AK10033" s="18"/>
    </row>
    <row r="10034" spans="6:37">
      <c r="F10034" s="18"/>
      <c r="AK10034" s="18"/>
    </row>
    <row r="10035" spans="6:37">
      <c r="F10035" s="18"/>
      <c r="AK10035" s="18"/>
    </row>
    <row r="10036" spans="6:37">
      <c r="F10036" s="18"/>
      <c r="AK10036" s="18"/>
    </row>
    <row r="10037" spans="6:37">
      <c r="F10037" s="18"/>
      <c r="AK10037" s="18"/>
    </row>
    <row r="10038" spans="6:37">
      <c r="F10038" s="18"/>
      <c r="AK10038" s="18"/>
    </row>
    <row r="10039" spans="6:37">
      <c r="F10039" s="18"/>
      <c r="AK10039" s="18"/>
    </row>
    <row r="10040" spans="6:37">
      <c r="F10040" s="18"/>
      <c r="AK10040" s="18"/>
    </row>
    <row r="10041" spans="6:37">
      <c r="F10041" s="18"/>
      <c r="AK10041" s="18"/>
    </row>
    <row r="10042" spans="6:37">
      <c r="F10042" s="18"/>
      <c r="AK10042" s="18"/>
    </row>
    <row r="10043" spans="6:37">
      <c r="F10043" s="18"/>
      <c r="AK10043" s="18"/>
    </row>
    <row r="10044" spans="6:37">
      <c r="F10044" s="18"/>
      <c r="AK10044" s="18"/>
    </row>
    <row r="10045" spans="6:37">
      <c r="F10045" s="18"/>
      <c r="AK10045" s="18"/>
    </row>
    <row r="10046" spans="6:37">
      <c r="F10046" s="18"/>
      <c r="AK10046" s="18"/>
    </row>
    <row r="10047" spans="6:37">
      <c r="F10047" s="18"/>
      <c r="AK10047" s="18"/>
    </row>
    <row r="10048" spans="6:37">
      <c r="F10048" s="18"/>
      <c r="AK10048" s="18"/>
    </row>
    <row r="10049" spans="6:37">
      <c r="F10049" s="18"/>
      <c r="AK10049" s="18"/>
    </row>
    <row r="10050" spans="6:37">
      <c r="F10050" s="18"/>
      <c r="AK10050" s="18"/>
    </row>
    <row r="10051" spans="6:37">
      <c r="F10051" s="18"/>
      <c r="AK10051" s="18"/>
    </row>
    <row r="10052" spans="6:37">
      <c r="F10052" s="18"/>
      <c r="AK10052" s="18"/>
    </row>
    <row r="10053" spans="6:37">
      <c r="F10053" s="18"/>
      <c r="AK10053" s="18"/>
    </row>
    <row r="10054" spans="6:37">
      <c r="F10054" s="18"/>
      <c r="AK10054" s="18"/>
    </row>
    <row r="10055" spans="6:37">
      <c r="F10055" s="18"/>
      <c r="AK10055" s="18"/>
    </row>
    <row r="10056" spans="6:37">
      <c r="F10056" s="18"/>
      <c r="AK10056" s="18"/>
    </row>
    <row r="10057" spans="6:37">
      <c r="F10057" s="18"/>
      <c r="AK10057" s="18"/>
    </row>
    <row r="10058" spans="6:37">
      <c r="F10058" s="18"/>
      <c r="AK10058" s="18"/>
    </row>
    <row r="10059" spans="6:37">
      <c r="F10059" s="18"/>
      <c r="AK10059" s="18"/>
    </row>
    <row r="10060" spans="6:37">
      <c r="F10060" s="18"/>
      <c r="AK10060" s="18"/>
    </row>
    <row r="10061" spans="6:37">
      <c r="F10061" s="18"/>
      <c r="AK10061" s="18"/>
    </row>
    <row r="10062" spans="6:37">
      <c r="F10062" s="18"/>
      <c r="AK10062" s="18"/>
    </row>
    <row r="10063" spans="6:37">
      <c r="F10063" s="18"/>
      <c r="AK10063" s="18"/>
    </row>
    <row r="10064" spans="6:37">
      <c r="F10064" s="18"/>
      <c r="AK10064" s="18"/>
    </row>
    <row r="10065" spans="6:37">
      <c r="F10065" s="18"/>
      <c r="AK10065" s="18"/>
    </row>
    <row r="10066" spans="6:37">
      <c r="F10066" s="18"/>
      <c r="AK10066" s="18"/>
    </row>
    <row r="10067" spans="6:37">
      <c r="F10067" s="18"/>
      <c r="AK10067" s="18"/>
    </row>
    <row r="10068" spans="6:37">
      <c r="F10068" s="18"/>
      <c r="AK10068" s="18"/>
    </row>
    <row r="10069" spans="6:37">
      <c r="F10069" s="18"/>
      <c r="AK10069" s="18"/>
    </row>
    <row r="10070" spans="6:37">
      <c r="F10070" s="18"/>
      <c r="AK10070" s="18"/>
    </row>
    <row r="10071" spans="6:37">
      <c r="F10071" s="18"/>
      <c r="AK10071" s="18"/>
    </row>
    <row r="10072" spans="6:37">
      <c r="F10072" s="18"/>
      <c r="AK10072" s="18"/>
    </row>
    <row r="10073" spans="6:37">
      <c r="F10073" s="18"/>
      <c r="AK10073" s="18"/>
    </row>
    <row r="10074" spans="6:37">
      <c r="F10074" s="18"/>
      <c r="AK10074" s="18"/>
    </row>
    <row r="10075" spans="6:37">
      <c r="F10075" s="18"/>
      <c r="AK10075" s="18"/>
    </row>
    <row r="10076" spans="6:37">
      <c r="F10076" s="18"/>
      <c r="AK10076" s="18"/>
    </row>
    <row r="10077" spans="6:37">
      <c r="F10077" s="18"/>
      <c r="AK10077" s="18"/>
    </row>
    <row r="10078" spans="6:37">
      <c r="F10078" s="18"/>
      <c r="AK10078" s="18"/>
    </row>
    <row r="10079" spans="6:37">
      <c r="F10079" s="18"/>
      <c r="AK10079" s="18"/>
    </row>
    <row r="10080" spans="6:37">
      <c r="F10080" s="18"/>
      <c r="AK10080" s="18"/>
    </row>
    <row r="10081" spans="6:37">
      <c r="F10081" s="18"/>
      <c r="AK10081" s="18"/>
    </row>
    <row r="10082" spans="6:37">
      <c r="F10082" s="18"/>
      <c r="AK10082" s="18"/>
    </row>
    <row r="10083" spans="6:37">
      <c r="F10083" s="18"/>
      <c r="AK10083" s="18"/>
    </row>
    <row r="10084" spans="6:37">
      <c r="F10084" s="18"/>
      <c r="AK10084" s="18"/>
    </row>
    <row r="10085" spans="6:37">
      <c r="F10085" s="18"/>
      <c r="AK10085" s="18"/>
    </row>
    <row r="10086" spans="6:37">
      <c r="F10086" s="18"/>
      <c r="AK10086" s="18"/>
    </row>
    <row r="10087" spans="6:37">
      <c r="F10087" s="18"/>
      <c r="AK10087" s="18"/>
    </row>
    <row r="10088" spans="6:37">
      <c r="F10088" s="18"/>
      <c r="AK10088" s="18"/>
    </row>
    <row r="10089" spans="6:37">
      <c r="F10089" s="18"/>
      <c r="AK10089" s="18"/>
    </row>
    <row r="10090" spans="6:37">
      <c r="F10090" s="18"/>
      <c r="AK10090" s="18"/>
    </row>
    <row r="10091" spans="6:37">
      <c r="F10091" s="18"/>
      <c r="AK10091" s="18"/>
    </row>
    <row r="10092" spans="6:37">
      <c r="F10092" s="18"/>
      <c r="AK10092" s="18"/>
    </row>
    <row r="10093" spans="6:37">
      <c r="F10093" s="18"/>
      <c r="AK10093" s="18"/>
    </row>
    <row r="10094" spans="6:37">
      <c r="F10094" s="18"/>
      <c r="AK10094" s="18"/>
    </row>
    <row r="10095" spans="6:37">
      <c r="F10095" s="18"/>
      <c r="AK10095" s="18"/>
    </row>
    <row r="10096" spans="6:37">
      <c r="F10096" s="18"/>
      <c r="AK10096" s="18"/>
    </row>
    <row r="10097" spans="6:37">
      <c r="F10097" s="18"/>
      <c r="AK10097" s="18"/>
    </row>
    <row r="10098" spans="6:37">
      <c r="F10098" s="18"/>
      <c r="AK10098" s="18"/>
    </row>
    <row r="10099" spans="6:37">
      <c r="F10099" s="18"/>
      <c r="AK10099" s="18"/>
    </row>
    <row r="10100" spans="6:37">
      <c r="F10100" s="18"/>
      <c r="AK10100" s="18"/>
    </row>
    <row r="10101" spans="6:37">
      <c r="F10101" s="18"/>
      <c r="AK10101" s="18"/>
    </row>
    <row r="10102" spans="6:37">
      <c r="F10102" s="18"/>
      <c r="AK10102" s="18"/>
    </row>
    <row r="10103" spans="6:37">
      <c r="F10103" s="18"/>
      <c r="AK10103" s="18"/>
    </row>
    <row r="10104" spans="6:37">
      <c r="F10104" s="18"/>
      <c r="AK10104" s="18"/>
    </row>
    <row r="10105" spans="6:37">
      <c r="F10105" s="18"/>
      <c r="AK10105" s="18"/>
    </row>
    <row r="10106" spans="6:37">
      <c r="F10106" s="18"/>
      <c r="AK10106" s="18"/>
    </row>
    <row r="10107" spans="6:37">
      <c r="F10107" s="18"/>
      <c r="AK10107" s="18"/>
    </row>
    <row r="10108" spans="6:37">
      <c r="F10108" s="18"/>
      <c r="AK10108" s="18"/>
    </row>
    <row r="10109" spans="6:37">
      <c r="F10109" s="18"/>
      <c r="AK10109" s="18"/>
    </row>
    <row r="10110" spans="6:37">
      <c r="F10110" s="18"/>
      <c r="AK10110" s="18"/>
    </row>
    <row r="10111" spans="6:37">
      <c r="F10111" s="18"/>
      <c r="AK10111" s="18"/>
    </row>
    <row r="10112" spans="6:37">
      <c r="F10112" s="18"/>
      <c r="AK10112" s="18"/>
    </row>
    <row r="10113" spans="6:37">
      <c r="F10113" s="18"/>
      <c r="AK10113" s="18"/>
    </row>
    <row r="10114" spans="6:37">
      <c r="F10114" s="18"/>
      <c r="AK10114" s="18"/>
    </row>
    <row r="10115" spans="6:37">
      <c r="F10115" s="18"/>
      <c r="AK10115" s="18"/>
    </row>
    <row r="10116" spans="6:37">
      <c r="F10116" s="18"/>
      <c r="AK10116" s="18"/>
    </row>
    <row r="10117" spans="6:37">
      <c r="F10117" s="18"/>
      <c r="AK10117" s="18"/>
    </row>
    <row r="10118" spans="6:37">
      <c r="F10118" s="18"/>
      <c r="AK10118" s="18"/>
    </row>
    <row r="10119" spans="6:37">
      <c r="F10119" s="18"/>
      <c r="AK10119" s="18"/>
    </row>
    <row r="10120" spans="6:37">
      <c r="F10120" s="18"/>
      <c r="AK10120" s="18"/>
    </row>
    <row r="10121" spans="6:37">
      <c r="F10121" s="18"/>
      <c r="AK10121" s="18"/>
    </row>
    <row r="10122" spans="6:37">
      <c r="F10122" s="18"/>
      <c r="AK10122" s="18"/>
    </row>
    <row r="10123" spans="6:37">
      <c r="F10123" s="18"/>
      <c r="AK10123" s="18"/>
    </row>
    <row r="10124" spans="6:37">
      <c r="F10124" s="18"/>
      <c r="AK10124" s="18"/>
    </row>
    <row r="10125" spans="6:37">
      <c r="F10125" s="18"/>
      <c r="AK10125" s="18"/>
    </row>
    <row r="10126" spans="6:37">
      <c r="F10126" s="18"/>
      <c r="AK10126" s="18"/>
    </row>
    <row r="10127" spans="6:37">
      <c r="F10127" s="18"/>
      <c r="AK10127" s="18"/>
    </row>
    <row r="10128" spans="6:37">
      <c r="F10128" s="18"/>
      <c r="AK10128" s="18"/>
    </row>
    <row r="10129" spans="6:37">
      <c r="F10129" s="18"/>
      <c r="AK10129" s="18"/>
    </row>
    <row r="10130" spans="6:37">
      <c r="F10130" s="18"/>
      <c r="AK10130" s="18"/>
    </row>
    <row r="10131" spans="6:37">
      <c r="F10131" s="18"/>
      <c r="AK10131" s="18"/>
    </row>
    <row r="10132" spans="6:37">
      <c r="F10132" s="18"/>
      <c r="AK10132" s="18"/>
    </row>
    <row r="10133" spans="6:37">
      <c r="F10133" s="18"/>
      <c r="AK10133" s="18"/>
    </row>
    <row r="10134" spans="6:37">
      <c r="F10134" s="18"/>
      <c r="AK10134" s="18"/>
    </row>
    <row r="10135" spans="6:37">
      <c r="F10135" s="18"/>
      <c r="AK10135" s="18"/>
    </row>
    <row r="10136" spans="6:37">
      <c r="F10136" s="18"/>
      <c r="AK10136" s="18"/>
    </row>
    <row r="10137" spans="6:37">
      <c r="F10137" s="18"/>
      <c r="AK10137" s="18"/>
    </row>
    <row r="10138" spans="6:37">
      <c r="F10138" s="18"/>
      <c r="AK10138" s="18"/>
    </row>
    <row r="10139" spans="6:37">
      <c r="F10139" s="18"/>
      <c r="AK10139" s="18"/>
    </row>
    <row r="10140" spans="6:37">
      <c r="F10140" s="18"/>
      <c r="AK10140" s="18"/>
    </row>
    <row r="10141" spans="6:37">
      <c r="F10141" s="18"/>
      <c r="AK10141" s="18"/>
    </row>
    <row r="10142" spans="6:37">
      <c r="F10142" s="18"/>
      <c r="AK10142" s="18"/>
    </row>
    <row r="10143" spans="6:37">
      <c r="F10143" s="18"/>
      <c r="AK10143" s="18"/>
    </row>
    <row r="10144" spans="6:37">
      <c r="F10144" s="18"/>
      <c r="AK10144" s="18"/>
    </row>
    <row r="10145" spans="6:37">
      <c r="F10145" s="18"/>
      <c r="AK10145" s="18"/>
    </row>
    <row r="10146" spans="6:37">
      <c r="F10146" s="18"/>
      <c r="AK10146" s="18"/>
    </row>
    <row r="10147" spans="6:37">
      <c r="F10147" s="18"/>
      <c r="AK10147" s="18"/>
    </row>
    <row r="10148" spans="6:37">
      <c r="F10148" s="18"/>
      <c r="AK10148" s="18"/>
    </row>
    <row r="10149" spans="6:37">
      <c r="F10149" s="18"/>
      <c r="AK10149" s="18"/>
    </row>
    <row r="10150" spans="6:37">
      <c r="F10150" s="18"/>
      <c r="AK10150" s="18"/>
    </row>
    <row r="10151" spans="6:37">
      <c r="F10151" s="18"/>
      <c r="AK10151" s="18"/>
    </row>
    <row r="10152" spans="6:37">
      <c r="F10152" s="18"/>
      <c r="AK10152" s="18"/>
    </row>
    <row r="10153" spans="6:37">
      <c r="F10153" s="18"/>
      <c r="AK10153" s="18"/>
    </row>
    <row r="10154" spans="6:37">
      <c r="F10154" s="18"/>
      <c r="AK10154" s="18"/>
    </row>
    <row r="10155" spans="6:37">
      <c r="F10155" s="18"/>
      <c r="AK10155" s="18"/>
    </row>
    <row r="10156" spans="6:37">
      <c r="F10156" s="18"/>
      <c r="AK10156" s="18"/>
    </row>
    <row r="10157" spans="6:37">
      <c r="F10157" s="18"/>
      <c r="AK10157" s="18"/>
    </row>
    <row r="10158" spans="6:37">
      <c r="F10158" s="18"/>
      <c r="AK10158" s="18"/>
    </row>
    <row r="10159" spans="6:37">
      <c r="F10159" s="18"/>
      <c r="AK10159" s="18"/>
    </row>
    <row r="10160" spans="6:37">
      <c r="F10160" s="18"/>
      <c r="AK10160" s="18"/>
    </row>
    <row r="10161" spans="6:37">
      <c r="F10161" s="18"/>
      <c r="AK10161" s="18"/>
    </row>
    <row r="10162" spans="6:37">
      <c r="F10162" s="18"/>
      <c r="AK10162" s="18"/>
    </row>
    <row r="10163" spans="6:37">
      <c r="F10163" s="18"/>
      <c r="AK10163" s="18"/>
    </row>
    <row r="10164" spans="6:37">
      <c r="F10164" s="18"/>
      <c r="AK10164" s="18"/>
    </row>
    <row r="10165" spans="6:37">
      <c r="F10165" s="18"/>
      <c r="AK10165" s="18"/>
    </row>
    <row r="10166" spans="6:37">
      <c r="F10166" s="18"/>
      <c r="AK10166" s="18"/>
    </row>
    <row r="10167" spans="6:37">
      <c r="F10167" s="18"/>
      <c r="AK10167" s="18"/>
    </row>
    <row r="10168" spans="6:37">
      <c r="F10168" s="18"/>
      <c r="AK10168" s="18"/>
    </row>
    <row r="10169" spans="6:37">
      <c r="F10169" s="18"/>
      <c r="AK10169" s="18"/>
    </row>
    <row r="10170" spans="6:37">
      <c r="F10170" s="18"/>
      <c r="AK10170" s="18"/>
    </row>
    <row r="10171" spans="6:37">
      <c r="F10171" s="18"/>
      <c r="AK10171" s="18"/>
    </row>
    <row r="10172" spans="6:37">
      <c r="F10172" s="18"/>
      <c r="AK10172" s="18"/>
    </row>
    <row r="10173" spans="6:37">
      <c r="F10173" s="18"/>
      <c r="AK10173" s="18"/>
    </row>
    <row r="10174" spans="6:37">
      <c r="F10174" s="18"/>
      <c r="AK10174" s="18"/>
    </row>
    <row r="10175" spans="6:37">
      <c r="F10175" s="18"/>
      <c r="AK10175" s="18"/>
    </row>
    <row r="10176" spans="6:37">
      <c r="F10176" s="18"/>
      <c r="AK10176" s="18"/>
    </row>
    <row r="10177" spans="6:37">
      <c r="F10177" s="18"/>
      <c r="AK10177" s="18"/>
    </row>
    <row r="10178" spans="6:37">
      <c r="F10178" s="18"/>
      <c r="AK10178" s="18"/>
    </row>
    <row r="10179" spans="6:37">
      <c r="F10179" s="18"/>
      <c r="AK10179" s="18"/>
    </row>
    <row r="10180" spans="6:37">
      <c r="F10180" s="18"/>
      <c r="AK10180" s="18"/>
    </row>
    <row r="10181" spans="6:37">
      <c r="F10181" s="18"/>
      <c r="AK10181" s="18"/>
    </row>
    <row r="10182" spans="6:37">
      <c r="F10182" s="18"/>
      <c r="AK10182" s="18"/>
    </row>
    <row r="10183" spans="6:37">
      <c r="F10183" s="18"/>
      <c r="AK10183" s="18"/>
    </row>
    <row r="10184" spans="6:37">
      <c r="F10184" s="18"/>
      <c r="AK10184" s="18"/>
    </row>
    <row r="10185" spans="6:37">
      <c r="F10185" s="18"/>
      <c r="AK10185" s="18"/>
    </row>
    <row r="10186" spans="6:37">
      <c r="F10186" s="18"/>
      <c r="AK10186" s="18"/>
    </row>
    <row r="10187" spans="6:37">
      <c r="F10187" s="18"/>
      <c r="AK10187" s="18"/>
    </row>
    <row r="10188" spans="6:37">
      <c r="F10188" s="18"/>
      <c r="AK10188" s="18"/>
    </row>
    <row r="10189" spans="6:37">
      <c r="F10189" s="18"/>
      <c r="AK10189" s="18"/>
    </row>
    <row r="10190" spans="6:37">
      <c r="F10190" s="18"/>
      <c r="AK10190" s="18"/>
    </row>
    <row r="10191" spans="6:37">
      <c r="F10191" s="18"/>
      <c r="AK10191" s="18"/>
    </row>
    <row r="10192" spans="6:37">
      <c r="F10192" s="18"/>
      <c r="AK10192" s="18"/>
    </row>
    <row r="10193" spans="6:37">
      <c r="F10193" s="18"/>
      <c r="AK10193" s="18"/>
    </row>
    <row r="10194" spans="6:37">
      <c r="F10194" s="18"/>
      <c r="AK10194" s="18"/>
    </row>
    <row r="10195" spans="6:37">
      <c r="F10195" s="18"/>
      <c r="AK10195" s="18"/>
    </row>
    <row r="10196" spans="6:37">
      <c r="F10196" s="18"/>
      <c r="AK10196" s="18"/>
    </row>
    <row r="10197" spans="6:37">
      <c r="F10197" s="18"/>
      <c r="AK10197" s="18"/>
    </row>
    <row r="10198" spans="6:37">
      <c r="F10198" s="18"/>
      <c r="AK10198" s="18"/>
    </row>
    <row r="10199" spans="6:37">
      <c r="F10199" s="18"/>
      <c r="AK10199" s="18"/>
    </row>
    <row r="10200" spans="6:37">
      <c r="F10200" s="18"/>
      <c r="AK10200" s="18"/>
    </row>
    <row r="10201" spans="6:37">
      <c r="F10201" s="18"/>
      <c r="AK10201" s="18"/>
    </row>
    <row r="10202" spans="6:37">
      <c r="F10202" s="18"/>
      <c r="AK10202" s="18"/>
    </row>
    <row r="10203" spans="6:37">
      <c r="F10203" s="18"/>
      <c r="AK10203" s="18"/>
    </row>
    <row r="10204" spans="6:37">
      <c r="F10204" s="18"/>
      <c r="AK10204" s="18"/>
    </row>
    <row r="10205" spans="6:37">
      <c r="F10205" s="18"/>
      <c r="AK10205" s="18"/>
    </row>
    <row r="10206" spans="6:37">
      <c r="F10206" s="18"/>
      <c r="AK10206" s="18"/>
    </row>
    <row r="10207" spans="6:37">
      <c r="F10207" s="18"/>
      <c r="AK10207" s="18"/>
    </row>
    <row r="10208" spans="6:37">
      <c r="F10208" s="18"/>
      <c r="AK10208" s="18"/>
    </row>
    <row r="10209" spans="6:37">
      <c r="F10209" s="18"/>
      <c r="AK10209" s="18"/>
    </row>
    <row r="10210" spans="6:37">
      <c r="F10210" s="18"/>
      <c r="AK10210" s="18"/>
    </row>
    <row r="10211" spans="6:37">
      <c r="F10211" s="18"/>
      <c r="AK10211" s="18"/>
    </row>
    <row r="10212" spans="6:37">
      <c r="F10212" s="18"/>
      <c r="AK10212" s="18"/>
    </row>
    <row r="10213" spans="6:37">
      <c r="F10213" s="18"/>
      <c r="AK10213" s="18"/>
    </row>
    <row r="10214" spans="6:37">
      <c r="F10214" s="18"/>
      <c r="AK10214" s="18"/>
    </row>
    <row r="10215" spans="6:37">
      <c r="F10215" s="18"/>
      <c r="AK10215" s="18"/>
    </row>
    <row r="10216" spans="6:37">
      <c r="F10216" s="18"/>
      <c r="AK10216" s="18"/>
    </row>
    <row r="10217" spans="6:37">
      <c r="F10217" s="18"/>
      <c r="AK10217" s="18"/>
    </row>
    <row r="10218" spans="6:37">
      <c r="F10218" s="18"/>
      <c r="AK10218" s="18"/>
    </row>
    <row r="10219" spans="6:37">
      <c r="F10219" s="18"/>
      <c r="AK10219" s="18"/>
    </row>
    <row r="10220" spans="6:37">
      <c r="F10220" s="18"/>
      <c r="AK10220" s="18"/>
    </row>
    <row r="10221" spans="6:37">
      <c r="F10221" s="18"/>
      <c r="AK10221" s="18"/>
    </row>
    <row r="10222" spans="6:37">
      <c r="F10222" s="18"/>
      <c r="AK10222" s="18"/>
    </row>
    <row r="10223" spans="6:37">
      <c r="F10223" s="18"/>
      <c r="AK10223" s="18"/>
    </row>
    <row r="10224" spans="6:37">
      <c r="F10224" s="18"/>
      <c r="AK10224" s="18"/>
    </row>
    <row r="10225" spans="6:37">
      <c r="F10225" s="18"/>
      <c r="AK10225" s="18"/>
    </row>
    <row r="10226" spans="6:37">
      <c r="F10226" s="18"/>
      <c r="AK10226" s="18"/>
    </row>
    <row r="10227" spans="6:37">
      <c r="F10227" s="18"/>
      <c r="AK10227" s="18"/>
    </row>
    <row r="10228" spans="6:37">
      <c r="F10228" s="18"/>
      <c r="AK10228" s="18"/>
    </row>
    <row r="10229" spans="6:37">
      <c r="F10229" s="18"/>
      <c r="AK10229" s="18"/>
    </row>
    <row r="10230" spans="6:37">
      <c r="F10230" s="18"/>
      <c r="AK10230" s="18"/>
    </row>
    <row r="10231" spans="6:37">
      <c r="F10231" s="18"/>
      <c r="AK10231" s="18"/>
    </row>
    <row r="10232" spans="6:37">
      <c r="F10232" s="18"/>
      <c r="AK10232" s="18"/>
    </row>
    <row r="10233" spans="6:37">
      <c r="F10233" s="18"/>
      <c r="AK10233" s="18"/>
    </row>
    <row r="10234" spans="6:37">
      <c r="F10234" s="18"/>
      <c r="AK10234" s="18"/>
    </row>
    <row r="10235" spans="6:37">
      <c r="F10235" s="18"/>
      <c r="AK10235" s="18"/>
    </row>
    <row r="10236" spans="6:37">
      <c r="F10236" s="18"/>
      <c r="AK10236" s="18"/>
    </row>
    <row r="10237" spans="6:37">
      <c r="F10237" s="18"/>
      <c r="AK10237" s="18"/>
    </row>
    <row r="10238" spans="6:37">
      <c r="F10238" s="18"/>
      <c r="AK10238" s="18"/>
    </row>
    <row r="10239" spans="6:37">
      <c r="F10239" s="18"/>
      <c r="AK10239" s="18"/>
    </row>
    <row r="10240" spans="6:37">
      <c r="F10240" s="18"/>
      <c r="AK10240" s="18"/>
    </row>
    <row r="10241" spans="6:37">
      <c r="F10241" s="18"/>
      <c r="AK10241" s="18"/>
    </row>
    <row r="10242" spans="6:37">
      <c r="F10242" s="18"/>
      <c r="AK10242" s="18"/>
    </row>
    <row r="10243" spans="6:37">
      <c r="F10243" s="18"/>
      <c r="AK10243" s="18"/>
    </row>
    <row r="10244" spans="6:37">
      <c r="F10244" s="18"/>
      <c r="AK10244" s="18"/>
    </row>
    <row r="10245" spans="6:37">
      <c r="F10245" s="18"/>
      <c r="AK10245" s="18"/>
    </row>
    <row r="10246" spans="6:37">
      <c r="F10246" s="18"/>
      <c r="AK10246" s="18"/>
    </row>
    <row r="10247" spans="6:37">
      <c r="F10247" s="18"/>
      <c r="AK10247" s="18"/>
    </row>
    <row r="10248" spans="6:37">
      <c r="F10248" s="18"/>
      <c r="AK10248" s="18"/>
    </row>
    <row r="10249" spans="6:37">
      <c r="F10249" s="18"/>
      <c r="AK10249" s="18"/>
    </row>
    <row r="10250" spans="6:37">
      <c r="F10250" s="18"/>
      <c r="AK10250" s="18"/>
    </row>
    <row r="10251" spans="6:37">
      <c r="F10251" s="18"/>
      <c r="AK10251" s="18"/>
    </row>
    <row r="10252" spans="6:37">
      <c r="F10252" s="18"/>
      <c r="AK10252" s="18"/>
    </row>
    <row r="10253" spans="6:37">
      <c r="F10253" s="18"/>
      <c r="AK10253" s="18"/>
    </row>
    <row r="10254" spans="6:37">
      <c r="F10254" s="18"/>
      <c r="AK10254" s="18"/>
    </row>
    <row r="10255" spans="6:37">
      <c r="F10255" s="18"/>
      <c r="AK10255" s="18"/>
    </row>
    <row r="10256" spans="6:37">
      <c r="F10256" s="18"/>
      <c r="AK10256" s="18"/>
    </row>
    <row r="10257" spans="6:37">
      <c r="F10257" s="18"/>
      <c r="AK10257" s="18"/>
    </row>
    <row r="10258" spans="6:37">
      <c r="F10258" s="18"/>
      <c r="AK10258" s="18"/>
    </row>
    <row r="10259" spans="6:37">
      <c r="F10259" s="18"/>
      <c r="AK10259" s="18"/>
    </row>
    <row r="10260" spans="6:37">
      <c r="F10260" s="18"/>
      <c r="AK10260" s="18"/>
    </row>
    <row r="10261" spans="6:37">
      <c r="F10261" s="18"/>
      <c r="AK10261" s="18"/>
    </row>
    <row r="10262" spans="6:37">
      <c r="F10262" s="18"/>
      <c r="AK10262" s="18"/>
    </row>
    <row r="10263" spans="6:37">
      <c r="F10263" s="18"/>
      <c r="AK10263" s="18"/>
    </row>
    <row r="10264" spans="6:37">
      <c r="F10264" s="18"/>
      <c r="AK10264" s="18"/>
    </row>
    <row r="10265" spans="6:37">
      <c r="F10265" s="18"/>
      <c r="AK10265" s="18"/>
    </row>
    <row r="10266" spans="6:37">
      <c r="F10266" s="18"/>
      <c r="AK10266" s="18"/>
    </row>
    <row r="10267" spans="6:37">
      <c r="F10267" s="18"/>
      <c r="AK10267" s="18"/>
    </row>
    <row r="10268" spans="6:37">
      <c r="F10268" s="18"/>
      <c r="AK10268" s="18"/>
    </row>
    <row r="10269" spans="6:37">
      <c r="F10269" s="18"/>
      <c r="AK10269" s="18"/>
    </row>
    <row r="10270" spans="6:37">
      <c r="F10270" s="18"/>
      <c r="AK10270" s="18"/>
    </row>
    <row r="10271" spans="6:37">
      <c r="F10271" s="18"/>
      <c r="AK10271" s="18"/>
    </row>
    <row r="10272" spans="6:37">
      <c r="F10272" s="18"/>
      <c r="AK10272" s="18"/>
    </row>
    <row r="10273" spans="6:37">
      <c r="F10273" s="18"/>
      <c r="AK10273" s="18"/>
    </row>
    <row r="10274" spans="6:37">
      <c r="F10274" s="18"/>
      <c r="AK10274" s="18"/>
    </row>
    <row r="10275" spans="6:37">
      <c r="F10275" s="18"/>
      <c r="AK10275" s="18"/>
    </row>
    <row r="10276" spans="6:37">
      <c r="F10276" s="18"/>
      <c r="AK10276" s="18"/>
    </row>
    <row r="10277" spans="6:37">
      <c r="F10277" s="18"/>
      <c r="AK10277" s="18"/>
    </row>
    <row r="10278" spans="6:37">
      <c r="F10278" s="18"/>
      <c r="AK10278" s="18"/>
    </row>
    <row r="10279" spans="6:37">
      <c r="F10279" s="18"/>
      <c r="AK10279" s="18"/>
    </row>
    <row r="10280" spans="6:37">
      <c r="F10280" s="18"/>
      <c r="AK10280" s="18"/>
    </row>
    <row r="10281" spans="6:37">
      <c r="F10281" s="18"/>
      <c r="AK10281" s="18"/>
    </row>
    <row r="10282" spans="6:37">
      <c r="F10282" s="18"/>
      <c r="AK10282" s="18"/>
    </row>
    <row r="10283" spans="6:37">
      <c r="F10283" s="18"/>
      <c r="AK10283" s="18"/>
    </row>
    <row r="10284" spans="6:37">
      <c r="F10284" s="18"/>
      <c r="AK10284" s="18"/>
    </row>
    <row r="10285" spans="6:37">
      <c r="F10285" s="18"/>
      <c r="AK10285" s="18"/>
    </row>
    <row r="10286" spans="6:37">
      <c r="F10286" s="18"/>
      <c r="AK10286" s="18"/>
    </row>
    <row r="10287" spans="6:37">
      <c r="F10287" s="18"/>
      <c r="AK10287" s="18"/>
    </row>
    <row r="10288" spans="6:37">
      <c r="F10288" s="18"/>
      <c r="AK10288" s="18"/>
    </row>
    <row r="10289" spans="6:37">
      <c r="F10289" s="18"/>
      <c r="AK10289" s="18"/>
    </row>
    <row r="10290" spans="6:37">
      <c r="F10290" s="18"/>
      <c r="AK10290" s="18"/>
    </row>
    <row r="10291" spans="6:37">
      <c r="F10291" s="18"/>
      <c r="AK10291" s="18"/>
    </row>
    <row r="10292" spans="6:37">
      <c r="F10292" s="18"/>
      <c r="AK10292" s="18"/>
    </row>
    <row r="10293" spans="6:37">
      <c r="F10293" s="18"/>
      <c r="AK10293" s="18"/>
    </row>
    <row r="10294" spans="6:37">
      <c r="F10294" s="18"/>
      <c r="AK10294" s="18"/>
    </row>
    <row r="10295" spans="6:37">
      <c r="F10295" s="18"/>
      <c r="AK10295" s="18"/>
    </row>
    <row r="10296" spans="6:37">
      <c r="F10296" s="18"/>
      <c r="AK10296" s="18"/>
    </row>
    <row r="10297" spans="6:37">
      <c r="F10297" s="18"/>
      <c r="AK10297" s="18"/>
    </row>
    <row r="10298" spans="6:37">
      <c r="F10298" s="18"/>
      <c r="AK10298" s="18"/>
    </row>
    <row r="10299" spans="6:37">
      <c r="F10299" s="18"/>
      <c r="AK10299" s="18"/>
    </row>
    <row r="10300" spans="6:37">
      <c r="F10300" s="18"/>
      <c r="AK10300" s="18"/>
    </row>
    <row r="10301" spans="6:37">
      <c r="F10301" s="18"/>
      <c r="AK10301" s="18"/>
    </row>
    <row r="10302" spans="6:37">
      <c r="F10302" s="18"/>
      <c r="AK10302" s="18"/>
    </row>
    <row r="10303" spans="6:37">
      <c r="F10303" s="18"/>
      <c r="AK10303" s="18"/>
    </row>
    <row r="10304" spans="6:37">
      <c r="F10304" s="18"/>
      <c r="AK10304" s="18"/>
    </row>
    <row r="10305" spans="6:37">
      <c r="F10305" s="18"/>
      <c r="AK10305" s="18"/>
    </row>
    <row r="10306" spans="6:37">
      <c r="F10306" s="18"/>
      <c r="AK10306" s="18"/>
    </row>
    <row r="10307" spans="6:37">
      <c r="F10307" s="18"/>
      <c r="AK10307" s="18"/>
    </row>
    <row r="10308" spans="6:37">
      <c r="F10308" s="18"/>
      <c r="AK10308" s="18"/>
    </row>
    <row r="10309" spans="6:37">
      <c r="F10309" s="18"/>
      <c r="AK10309" s="18"/>
    </row>
    <row r="10310" spans="6:37">
      <c r="F10310" s="18"/>
      <c r="AK10310" s="18"/>
    </row>
    <row r="10311" spans="6:37">
      <c r="F10311" s="18"/>
      <c r="AK10311" s="18"/>
    </row>
    <row r="10312" spans="6:37">
      <c r="F10312" s="18"/>
      <c r="AK10312" s="18"/>
    </row>
    <row r="10313" spans="6:37">
      <c r="F10313" s="18"/>
      <c r="AK10313" s="18"/>
    </row>
    <row r="10314" spans="6:37">
      <c r="F10314" s="18"/>
      <c r="AK10314" s="18"/>
    </row>
    <row r="10315" spans="6:37">
      <c r="F10315" s="18"/>
      <c r="AK10315" s="18"/>
    </row>
    <row r="10316" spans="6:37">
      <c r="F10316" s="18"/>
      <c r="AK10316" s="18"/>
    </row>
    <row r="10317" spans="6:37">
      <c r="F10317" s="18"/>
      <c r="AK10317" s="18"/>
    </row>
    <row r="10318" spans="6:37">
      <c r="F10318" s="18"/>
      <c r="AK10318" s="18"/>
    </row>
    <row r="10319" spans="6:37">
      <c r="F10319" s="18"/>
      <c r="AK10319" s="18"/>
    </row>
    <row r="10320" spans="6:37">
      <c r="F10320" s="18"/>
      <c r="AK10320" s="18"/>
    </row>
    <row r="10321" spans="6:37">
      <c r="F10321" s="18"/>
      <c r="AK10321" s="18"/>
    </row>
    <row r="10322" spans="6:37">
      <c r="F10322" s="18"/>
      <c r="AK10322" s="18"/>
    </row>
    <row r="10323" spans="6:37">
      <c r="F10323" s="18"/>
      <c r="AK10323" s="18"/>
    </row>
    <row r="10324" spans="6:37">
      <c r="F10324" s="18"/>
      <c r="AK10324" s="18"/>
    </row>
    <row r="10325" spans="6:37">
      <c r="F10325" s="18"/>
      <c r="AK10325" s="18"/>
    </row>
    <row r="10326" spans="6:37">
      <c r="F10326" s="18"/>
      <c r="AK10326" s="18"/>
    </row>
    <row r="10327" spans="6:37">
      <c r="F10327" s="18"/>
      <c r="AK10327" s="18"/>
    </row>
    <row r="10328" spans="6:37">
      <c r="F10328" s="18"/>
      <c r="AK10328" s="18"/>
    </row>
    <row r="10329" spans="6:37">
      <c r="F10329" s="18"/>
      <c r="AK10329" s="18"/>
    </row>
    <row r="10330" spans="6:37">
      <c r="F10330" s="18"/>
      <c r="AK10330" s="18"/>
    </row>
    <row r="10331" spans="6:37">
      <c r="F10331" s="18"/>
      <c r="AK10331" s="18"/>
    </row>
    <row r="10332" spans="6:37">
      <c r="F10332" s="18"/>
      <c r="AK10332" s="18"/>
    </row>
    <row r="10333" spans="6:37">
      <c r="F10333" s="18"/>
      <c r="AK10333" s="18"/>
    </row>
    <row r="10334" spans="6:37">
      <c r="F10334" s="18"/>
      <c r="AK10334" s="18"/>
    </row>
    <row r="10335" spans="6:37">
      <c r="F10335" s="18"/>
      <c r="AK10335" s="18"/>
    </row>
    <row r="10336" spans="6:37">
      <c r="F10336" s="18"/>
      <c r="AK10336" s="18"/>
    </row>
    <row r="10337" spans="6:37">
      <c r="F10337" s="18"/>
      <c r="AK10337" s="18"/>
    </row>
    <row r="10338" spans="6:37">
      <c r="F10338" s="18"/>
      <c r="AK10338" s="18"/>
    </row>
    <row r="10339" spans="6:37">
      <c r="F10339" s="18"/>
      <c r="AK10339" s="18"/>
    </row>
    <row r="10340" spans="6:37">
      <c r="F10340" s="18"/>
      <c r="AK10340" s="18"/>
    </row>
    <row r="10341" spans="6:37">
      <c r="F10341" s="18"/>
      <c r="AK10341" s="18"/>
    </row>
    <row r="10342" spans="6:37">
      <c r="F10342" s="18"/>
      <c r="AK10342" s="18"/>
    </row>
    <row r="10343" spans="6:37">
      <c r="F10343" s="18"/>
      <c r="AK10343" s="18"/>
    </row>
    <row r="10344" spans="6:37">
      <c r="F10344" s="18"/>
      <c r="AK10344" s="18"/>
    </row>
    <row r="10345" spans="6:37">
      <c r="F10345" s="18"/>
      <c r="AK10345" s="18"/>
    </row>
    <row r="10346" spans="6:37">
      <c r="F10346" s="18"/>
      <c r="AK10346" s="18"/>
    </row>
    <row r="10347" spans="6:37">
      <c r="F10347" s="18"/>
      <c r="AK10347" s="18"/>
    </row>
    <row r="10348" spans="6:37">
      <c r="F10348" s="18"/>
      <c r="AK10348" s="18"/>
    </row>
    <row r="10349" spans="6:37">
      <c r="F10349" s="18"/>
      <c r="AK10349" s="18"/>
    </row>
    <row r="10350" spans="6:37">
      <c r="F10350" s="18"/>
      <c r="AK10350" s="18"/>
    </row>
    <row r="10351" spans="6:37">
      <c r="F10351" s="18"/>
      <c r="AK10351" s="18"/>
    </row>
    <row r="10352" spans="6:37">
      <c r="F10352" s="18"/>
      <c r="AK10352" s="18"/>
    </row>
    <row r="10353" spans="6:37">
      <c r="F10353" s="18"/>
      <c r="AK10353" s="18"/>
    </row>
    <row r="10354" spans="6:37">
      <c r="F10354" s="18"/>
      <c r="AK10354" s="18"/>
    </row>
    <row r="10355" spans="6:37">
      <c r="F10355" s="18"/>
      <c r="AK10355" s="18"/>
    </row>
    <row r="10356" spans="6:37">
      <c r="F10356" s="18"/>
      <c r="AK10356" s="18"/>
    </row>
    <row r="10357" spans="6:37">
      <c r="F10357" s="18"/>
      <c r="AK10357" s="18"/>
    </row>
    <row r="10358" spans="6:37">
      <c r="F10358" s="18"/>
      <c r="AK10358" s="18"/>
    </row>
    <row r="10359" spans="6:37">
      <c r="F10359" s="18"/>
      <c r="AK10359" s="18"/>
    </row>
    <row r="10360" spans="6:37">
      <c r="F10360" s="18"/>
      <c r="AK10360" s="18"/>
    </row>
    <row r="10361" spans="6:37">
      <c r="F10361" s="18"/>
      <c r="AK10361" s="18"/>
    </row>
    <row r="10362" spans="6:37">
      <c r="F10362" s="18"/>
      <c r="AK10362" s="18"/>
    </row>
    <row r="10363" spans="6:37">
      <c r="F10363" s="18"/>
      <c r="AK10363" s="18"/>
    </row>
    <row r="10364" spans="6:37">
      <c r="F10364" s="18"/>
      <c r="AK10364" s="18"/>
    </row>
    <row r="10365" spans="6:37">
      <c r="F10365" s="18"/>
      <c r="AK10365" s="18"/>
    </row>
    <row r="10366" spans="6:37">
      <c r="F10366" s="18"/>
      <c r="AK10366" s="18"/>
    </row>
    <row r="10367" spans="6:37">
      <c r="F10367" s="18"/>
      <c r="AK10367" s="18"/>
    </row>
    <row r="10368" spans="6:37">
      <c r="F10368" s="18"/>
      <c r="AK10368" s="18"/>
    </row>
    <row r="10369" spans="6:37">
      <c r="F10369" s="18"/>
      <c r="AK10369" s="18"/>
    </row>
    <row r="10370" spans="6:37">
      <c r="F10370" s="18"/>
      <c r="AK10370" s="18"/>
    </row>
    <row r="10371" spans="6:37">
      <c r="F10371" s="18"/>
      <c r="AK10371" s="18"/>
    </row>
    <row r="10372" spans="6:37">
      <c r="F10372" s="18"/>
      <c r="AK10372" s="18"/>
    </row>
    <row r="10373" spans="6:37">
      <c r="F10373" s="18"/>
      <c r="AK10373" s="18"/>
    </row>
    <row r="10374" spans="6:37">
      <c r="F10374" s="18"/>
      <c r="AK10374" s="18"/>
    </row>
    <row r="10375" spans="6:37">
      <c r="F10375" s="18"/>
      <c r="AK10375" s="18"/>
    </row>
    <row r="10376" spans="6:37">
      <c r="F10376" s="18"/>
      <c r="AK10376" s="18"/>
    </row>
    <row r="10377" spans="6:37">
      <c r="F10377" s="18"/>
      <c r="AK10377" s="18"/>
    </row>
    <row r="10378" spans="6:37">
      <c r="F10378" s="18"/>
      <c r="AK10378" s="18"/>
    </row>
    <row r="10379" spans="6:37">
      <c r="F10379" s="18"/>
      <c r="AK10379" s="18"/>
    </row>
    <row r="10380" spans="6:37">
      <c r="F10380" s="18"/>
      <c r="AK10380" s="18"/>
    </row>
    <row r="10381" spans="6:37">
      <c r="F10381" s="18"/>
      <c r="AK10381" s="18"/>
    </row>
    <row r="10382" spans="6:37">
      <c r="F10382" s="18"/>
      <c r="AK10382" s="18"/>
    </row>
    <row r="10383" spans="6:37">
      <c r="F10383" s="18"/>
      <c r="AK10383" s="18"/>
    </row>
    <row r="10384" spans="6:37">
      <c r="F10384" s="18"/>
      <c r="AK10384" s="18"/>
    </row>
    <row r="10385" spans="6:37">
      <c r="F10385" s="18"/>
      <c r="AK10385" s="18"/>
    </row>
    <row r="10386" spans="6:37">
      <c r="F10386" s="18"/>
      <c r="AK10386" s="18"/>
    </row>
    <row r="10387" spans="6:37">
      <c r="F10387" s="18"/>
      <c r="AK10387" s="18"/>
    </row>
    <row r="10388" spans="6:37">
      <c r="F10388" s="18"/>
      <c r="AK10388" s="18"/>
    </row>
    <row r="10389" spans="6:37">
      <c r="F10389" s="18"/>
      <c r="AK10389" s="18"/>
    </row>
    <row r="10390" spans="6:37">
      <c r="F10390" s="18"/>
      <c r="AK10390" s="18"/>
    </row>
    <row r="10391" spans="6:37">
      <c r="F10391" s="18"/>
      <c r="AK10391" s="18"/>
    </row>
    <row r="10392" spans="6:37">
      <c r="F10392" s="18"/>
      <c r="AK10392" s="18"/>
    </row>
    <row r="10393" spans="6:37">
      <c r="F10393" s="18"/>
      <c r="AK10393" s="18"/>
    </row>
    <row r="10394" spans="6:37">
      <c r="F10394" s="18"/>
      <c r="AK10394" s="18"/>
    </row>
    <row r="10395" spans="6:37">
      <c r="F10395" s="18"/>
      <c r="AK10395" s="18"/>
    </row>
    <row r="10396" spans="6:37">
      <c r="F10396" s="18"/>
      <c r="AK10396" s="18"/>
    </row>
    <row r="10397" spans="6:37">
      <c r="F10397" s="18"/>
      <c r="AK10397" s="18"/>
    </row>
    <row r="10398" spans="6:37">
      <c r="F10398" s="18"/>
      <c r="AK10398" s="18"/>
    </row>
    <row r="10399" spans="6:37">
      <c r="F10399" s="18"/>
      <c r="AK10399" s="18"/>
    </row>
    <row r="10400" spans="6:37">
      <c r="F10400" s="18"/>
      <c r="AK10400" s="18"/>
    </row>
    <row r="10401" spans="6:37">
      <c r="F10401" s="18"/>
      <c r="AK10401" s="18"/>
    </row>
    <row r="10402" spans="6:37">
      <c r="F10402" s="18"/>
      <c r="AK10402" s="18"/>
    </row>
    <row r="10403" spans="6:37">
      <c r="F10403" s="18"/>
      <c r="AK10403" s="18"/>
    </row>
    <row r="10404" spans="6:37">
      <c r="F10404" s="18"/>
      <c r="AK10404" s="18"/>
    </row>
    <row r="10405" spans="6:37">
      <c r="F10405" s="18"/>
      <c r="AK10405" s="18"/>
    </row>
    <row r="10406" spans="6:37">
      <c r="F10406" s="18"/>
      <c r="AK10406" s="18"/>
    </row>
    <row r="10407" spans="6:37">
      <c r="F10407" s="18"/>
      <c r="AK10407" s="18"/>
    </row>
    <row r="10408" spans="6:37">
      <c r="F10408" s="18"/>
      <c r="AK10408" s="18"/>
    </row>
    <row r="10409" spans="6:37">
      <c r="F10409" s="18"/>
      <c r="AK10409" s="18"/>
    </row>
    <row r="10410" spans="6:37">
      <c r="F10410" s="18"/>
      <c r="AK10410" s="18"/>
    </row>
    <row r="10411" spans="6:37">
      <c r="F10411" s="18"/>
      <c r="AK10411" s="18"/>
    </row>
    <row r="10412" spans="6:37">
      <c r="F10412" s="18"/>
      <c r="AK10412" s="18"/>
    </row>
    <row r="10413" spans="6:37">
      <c r="F10413" s="18"/>
      <c r="AK10413" s="18"/>
    </row>
    <row r="10414" spans="6:37">
      <c r="F10414" s="18"/>
      <c r="AK10414" s="18"/>
    </row>
    <row r="10415" spans="6:37">
      <c r="F10415" s="18"/>
      <c r="AK10415" s="18"/>
    </row>
    <row r="10416" spans="6:37">
      <c r="F10416" s="18"/>
      <c r="AK10416" s="18"/>
    </row>
    <row r="10417" spans="6:37">
      <c r="F10417" s="18"/>
      <c r="AK10417" s="18"/>
    </row>
    <row r="10418" spans="6:37">
      <c r="F10418" s="18"/>
      <c r="AK10418" s="18"/>
    </row>
    <row r="10419" spans="6:37">
      <c r="F10419" s="18"/>
      <c r="AK10419" s="18"/>
    </row>
    <row r="10420" spans="6:37">
      <c r="F10420" s="18"/>
      <c r="AK10420" s="18"/>
    </row>
    <row r="10421" spans="6:37">
      <c r="F10421" s="18"/>
      <c r="AK10421" s="18"/>
    </row>
    <row r="10422" spans="6:37">
      <c r="F10422" s="18"/>
      <c r="AK10422" s="18"/>
    </row>
    <row r="10423" spans="6:37">
      <c r="F10423" s="18"/>
      <c r="AK10423" s="18"/>
    </row>
    <row r="10424" spans="6:37">
      <c r="F10424" s="18"/>
      <c r="AK10424" s="18"/>
    </row>
    <row r="10425" spans="6:37">
      <c r="F10425" s="18"/>
      <c r="AK10425" s="18"/>
    </row>
    <row r="10426" spans="6:37">
      <c r="F10426" s="18"/>
      <c r="AK10426" s="18"/>
    </row>
    <row r="10427" spans="6:37">
      <c r="F10427" s="18"/>
      <c r="AK10427" s="18"/>
    </row>
    <row r="10428" spans="6:37">
      <c r="F10428" s="18"/>
      <c r="AK10428" s="18"/>
    </row>
    <row r="10429" spans="6:37">
      <c r="F10429" s="18"/>
      <c r="AK10429" s="18"/>
    </row>
    <row r="10430" spans="6:37">
      <c r="F10430" s="18"/>
      <c r="AK10430" s="18"/>
    </row>
    <row r="10431" spans="6:37">
      <c r="F10431" s="18"/>
      <c r="AK10431" s="18"/>
    </row>
    <row r="10432" spans="6:37">
      <c r="F10432" s="18"/>
      <c r="AK10432" s="18"/>
    </row>
    <row r="10433" spans="6:37">
      <c r="F10433" s="18"/>
      <c r="AK10433" s="18"/>
    </row>
    <row r="10434" spans="6:37">
      <c r="F10434" s="18"/>
      <c r="AK10434" s="18"/>
    </row>
    <row r="10435" spans="6:37">
      <c r="F10435" s="18"/>
      <c r="AK10435" s="18"/>
    </row>
    <row r="10436" spans="6:37">
      <c r="F10436" s="18"/>
      <c r="AK10436" s="18"/>
    </row>
    <row r="10437" spans="6:37">
      <c r="F10437" s="18"/>
      <c r="AK10437" s="18"/>
    </row>
    <row r="10438" spans="6:37">
      <c r="F10438" s="18"/>
      <c r="AK10438" s="18"/>
    </row>
    <row r="10439" spans="6:37">
      <c r="F10439" s="18"/>
      <c r="AK10439" s="18"/>
    </row>
    <row r="10440" spans="6:37">
      <c r="F10440" s="18"/>
      <c r="AK10440" s="18"/>
    </row>
    <row r="10441" spans="6:37">
      <c r="F10441" s="18"/>
      <c r="AK10441" s="18"/>
    </row>
    <row r="10442" spans="6:37">
      <c r="F10442" s="18"/>
      <c r="AK10442" s="18"/>
    </row>
    <row r="10443" spans="6:37">
      <c r="F10443" s="18"/>
      <c r="AK10443" s="18"/>
    </row>
    <row r="10444" spans="6:37">
      <c r="F10444" s="18"/>
      <c r="AK10444" s="18"/>
    </row>
    <row r="10445" spans="6:37">
      <c r="F10445" s="18"/>
      <c r="AK10445" s="18"/>
    </row>
    <row r="10446" spans="6:37">
      <c r="F10446" s="18"/>
      <c r="AK10446" s="18"/>
    </row>
    <row r="10447" spans="6:37">
      <c r="F10447" s="18"/>
      <c r="AK10447" s="18"/>
    </row>
    <row r="10448" spans="6:37">
      <c r="F10448" s="18"/>
      <c r="AK10448" s="18"/>
    </row>
    <row r="10449" spans="6:37">
      <c r="F10449" s="18"/>
      <c r="AK10449" s="18"/>
    </row>
    <row r="10450" spans="6:37">
      <c r="F10450" s="18"/>
      <c r="AK10450" s="18"/>
    </row>
    <row r="10451" spans="6:37">
      <c r="F10451" s="18"/>
      <c r="AK10451" s="18"/>
    </row>
    <row r="10452" spans="6:37">
      <c r="F10452" s="18"/>
      <c r="AK10452" s="18"/>
    </row>
    <row r="10453" spans="6:37">
      <c r="F10453" s="18"/>
      <c r="AK10453" s="18"/>
    </row>
    <row r="10454" spans="6:37">
      <c r="F10454" s="18"/>
      <c r="AK10454" s="18"/>
    </row>
    <row r="10455" spans="6:37">
      <c r="F10455" s="18"/>
      <c r="AK10455" s="18"/>
    </row>
    <row r="10456" spans="6:37">
      <c r="F10456" s="18"/>
      <c r="AK10456" s="18"/>
    </row>
    <row r="10457" spans="6:37">
      <c r="F10457" s="18"/>
      <c r="AK10457" s="18"/>
    </row>
    <row r="10458" spans="6:37">
      <c r="F10458" s="18"/>
      <c r="AK10458" s="18"/>
    </row>
    <row r="10459" spans="6:37">
      <c r="F10459" s="18"/>
      <c r="AK10459" s="18"/>
    </row>
    <row r="10460" spans="6:37">
      <c r="F10460" s="18"/>
      <c r="AK10460" s="18"/>
    </row>
    <row r="10461" spans="6:37">
      <c r="F10461" s="18"/>
      <c r="AK10461" s="18"/>
    </row>
    <row r="10462" spans="6:37">
      <c r="F10462" s="18"/>
      <c r="AK10462" s="18"/>
    </row>
    <row r="10463" spans="6:37">
      <c r="F10463" s="18"/>
      <c r="AK10463" s="18"/>
    </row>
    <row r="10464" spans="6:37">
      <c r="F10464" s="18"/>
      <c r="AK10464" s="18"/>
    </row>
    <row r="10465" spans="6:37">
      <c r="F10465" s="18"/>
      <c r="AK10465" s="18"/>
    </row>
    <row r="10466" spans="6:37">
      <c r="F10466" s="18"/>
      <c r="AK10466" s="18"/>
    </row>
    <row r="10467" spans="6:37">
      <c r="F10467" s="18"/>
      <c r="AK10467" s="18"/>
    </row>
    <row r="10468" spans="6:37">
      <c r="F10468" s="18"/>
      <c r="AK10468" s="18"/>
    </row>
    <row r="10469" spans="6:37">
      <c r="F10469" s="18"/>
      <c r="AK10469" s="18"/>
    </row>
    <row r="10470" spans="6:37">
      <c r="F10470" s="18"/>
      <c r="AK10470" s="18"/>
    </row>
    <row r="10471" spans="6:37">
      <c r="F10471" s="18"/>
      <c r="AK10471" s="18"/>
    </row>
    <row r="10472" spans="6:37">
      <c r="F10472" s="18"/>
      <c r="AK10472" s="18"/>
    </row>
    <row r="10473" spans="6:37">
      <c r="F10473" s="18"/>
      <c r="AK10473" s="18"/>
    </row>
    <row r="10474" spans="6:37">
      <c r="F10474" s="18"/>
      <c r="AK10474" s="18"/>
    </row>
    <row r="10475" spans="6:37">
      <c r="F10475" s="18"/>
      <c r="AK10475" s="18"/>
    </row>
    <row r="10476" spans="6:37">
      <c r="F10476" s="18"/>
      <c r="AK10476" s="18"/>
    </row>
    <row r="10477" spans="6:37">
      <c r="F10477" s="18"/>
      <c r="AK10477" s="18"/>
    </row>
    <row r="10478" spans="6:37">
      <c r="F10478" s="18"/>
      <c r="AK10478" s="18"/>
    </row>
    <row r="10479" spans="6:37">
      <c r="F10479" s="18"/>
      <c r="AK10479" s="18"/>
    </row>
    <row r="10480" spans="6:37">
      <c r="F10480" s="18"/>
      <c r="AK10480" s="18"/>
    </row>
    <row r="10481" spans="6:37">
      <c r="F10481" s="18"/>
      <c r="AK10481" s="18"/>
    </row>
    <row r="10482" spans="6:37">
      <c r="F10482" s="18"/>
      <c r="AK10482" s="18"/>
    </row>
    <row r="10483" spans="6:37">
      <c r="F10483" s="18"/>
      <c r="AK10483" s="18"/>
    </row>
    <row r="10484" spans="6:37">
      <c r="F10484" s="18"/>
      <c r="AK10484" s="18"/>
    </row>
    <row r="10485" spans="6:37">
      <c r="F10485" s="18"/>
      <c r="AK10485" s="18"/>
    </row>
    <row r="10486" spans="6:37">
      <c r="F10486" s="18"/>
      <c r="AK10486" s="18"/>
    </row>
    <row r="10487" spans="6:37">
      <c r="F10487" s="18"/>
      <c r="AK10487" s="18"/>
    </row>
    <row r="10488" spans="6:37">
      <c r="F10488" s="18"/>
      <c r="AK10488" s="18"/>
    </row>
    <row r="10489" spans="6:37">
      <c r="F10489" s="18"/>
      <c r="AK10489" s="18"/>
    </row>
    <row r="10490" spans="6:37">
      <c r="F10490" s="18"/>
      <c r="AK10490" s="18"/>
    </row>
    <row r="10491" spans="6:37">
      <c r="F10491" s="18"/>
      <c r="AK10491" s="18"/>
    </row>
    <row r="10492" spans="6:37">
      <c r="F10492" s="18"/>
      <c r="AK10492" s="18"/>
    </row>
    <row r="10493" spans="6:37">
      <c r="F10493" s="18"/>
      <c r="AK10493" s="18"/>
    </row>
    <row r="10494" spans="6:37">
      <c r="F10494" s="18"/>
      <c r="AK10494" s="18"/>
    </row>
    <row r="10495" spans="6:37">
      <c r="F10495" s="18"/>
      <c r="AK10495" s="18"/>
    </row>
    <row r="10496" spans="6:37">
      <c r="F10496" s="18"/>
      <c r="AK10496" s="18"/>
    </row>
    <row r="10497" spans="6:37">
      <c r="F10497" s="18"/>
      <c r="AK10497" s="18"/>
    </row>
    <row r="10498" spans="6:37">
      <c r="F10498" s="18"/>
      <c r="AK10498" s="18"/>
    </row>
    <row r="10499" spans="6:37">
      <c r="F10499" s="18"/>
      <c r="AK10499" s="18"/>
    </row>
    <row r="10500" spans="6:37">
      <c r="F10500" s="18"/>
      <c r="AK10500" s="18"/>
    </row>
    <row r="10501" spans="6:37">
      <c r="F10501" s="18"/>
      <c r="AK10501" s="18"/>
    </row>
    <row r="10502" spans="6:37">
      <c r="F10502" s="18"/>
      <c r="AK10502" s="18"/>
    </row>
    <row r="10503" spans="6:37">
      <c r="F10503" s="18"/>
      <c r="AK10503" s="18"/>
    </row>
    <row r="10504" spans="6:37">
      <c r="F10504" s="18"/>
      <c r="AK10504" s="18"/>
    </row>
    <row r="10505" spans="6:37">
      <c r="F10505" s="18"/>
      <c r="AK10505" s="18"/>
    </row>
    <row r="10506" spans="6:37">
      <c r="F10506" s="18"/>
      <c r="AK10506" s="18"/>
    </row>
    <row r="10507" spans="6:37">
      <c r="F10507" s="18"/>
      <c r="AK10507" s="18"/>
    </row>
    <row r="10508" spans="6:37">
      <c r="F10508" s="18"/>
      <c r="AK10508" s="18"/>
    </row>
    <row r="10509" spans="6:37">
      <c r="F10509" s="18"/>
      <c r="AK10509" s="18"/>
    </row>
    <row r="10510" spans="6:37">
      <c r="F10510" s="18"/>
      <c r="AK10510" s="18"/>
    </row>
    <row r="10511" spans="6:37">
      <c r="F10511" s="18"/>
      <c r="AK10511" s="18"/>
    </row>
    <row r="10512" spans="6:37">
      <c r="F10512" s="18"/>
      <c r="AK10512" s="18"/>
    </row>
    <row r="10513" spans="6:37">
      <c r="F10513" s="18"/>
      <c r="AK10513" s="18"/>
    </row>
    <row r="10514" spans="6:37">
      <c r="F10514" s="18"/>
      <c r="AK10514" s="18"/>
    </row>
    <row r="10515" spans="6:37">
      <c r="F10515" s="18"/>
      <c r="AK10515" s="18"/>
    </row>
    <row r="10516" spans="6:37">
      <c r="F10516" s="18"/>
      <c r="AK10516" s="18"/>
    </row>
    <row r="10517" spans="6:37">
      <c r="F10517" s="18"/>
      <c r="AK10517" s="18"/>
    </row>
    <row r="10518" spans="6:37">
      <c r="F10518" s="18"/>
      <c r="AK10518" s="18"/>
    </row>
    <row r="10519" spans="6:37">
      <c r="F10519" s="18"/>
      <c r="AK10519" s="18"/>
    </row>
    <row r="10520" spans="6:37">
      <c r="F10520" s="18"/>
      <c r="AK10520" s="18"/>
    </row>
    <row r="10521" spans="6:37">
      <c r="F10521" s="18"/>
      <c r="AK10521" s="18"/>
    </row>
    <row r="10522" spans="6:37">
      <c r="F10522" s="18"/>
      <c r="AK10522" s="18"/>
    </row>
    <row r="10523" spans="6:37">
      <c r="F10523" s="18"/>
      <c r="AK10523" s="18"/>
    </row>
    <row r="10524" spans="6:37">
      <c r="F10524" s="18"/>
      <c r="AK10524" s="18"/>
    </row>
    <row r="10525" spans="6:37">
      <c r="F10525" s="18"/>
      <c r="AK10525" s="18"/>
    </row>
    <row r="10526" spans="6:37">
      <c r="F10526" s="18"/>
      <c r="AK10526" s="18"/>
    </row>
    <row r="10527" spans="6:37">
      <c r="F10527" s="18"/>
      <c r="AK10527" s="18"/>
    </row>
    <row r="10528" spans="6:37">
      <c r="F10528" s="18"/>
      <c r="AK10528" s="18"/>
    </row>
    <row r="10529" spans="6:37">
      <c r="F10529" s="18"/>
      <c r="AK10529" s="18"/>
    </row>
    <row r="10530" spans="6:37">
      <c r="F10530" s="18"/>
      <c r="AK10530" s="18"/>
    </row>
    <row r="10531" spans="6:37">
      <c r="F10531" s="18"/>
      <c r="AK10531" s="18"/>
    </row>
    <row r="10532" spans="6:37">
      <c r="F10532" s="18"/>
      <c r="AK10532" s="18"/>
    </row>
    <row r="10533" spans="6:37">
      <c r="F10533" s="18"/>
      <c r="AK10533" s="18"/>
    </row>
    <row r="10534" spans="6:37">
      <c r="F10534" s="18"/>
      <c r="AK10534" s="18"/>
    </row>
    <row r="10535" spans="6:37">
      <c r="F10535" s="18"/>
      <c r="AK10535" s="18"/>
    </row>
    <row r="10536" spans="6:37">
      <c r="F10536" s="18"/>
      <c r="AK10536" s="18"/>
    </row>
    <row r="10537" spans="6:37">
      <c r="F10537" s="18"/>
      <c r="AK10537" s="18"/>
    </row>
    <row r="10538" spans="6:37">
      <c r="F10538" s="18"/>
      <c r="AK10538" s="18"/>
    </row>
    <row r="10539" spans="6:37">
      <c r="F10539" s="18"/>
      <c r="AK10539" s="18"/>
    </row>
    <row r="10540" spans="6:37">
      <c r="F10540" s="18"/>
      <c r="AK10540" s="18"/>
    </row>
    <row r="10541" spans="6:37">
      <c r="F10541" s="18"/>
      <c r="AK10541" s="18"/>
    </row>
    <row r="10542" spans="6:37">
      <c r="F10542" s="18"/>
      <c r="AK10542" s="18"/>
    </row>
    <row r="10543" spans="6:37">
      <c r="F10543" s="18"/>
      <c r="AK10543" s="18"/>
    </row>
    <row r="10544" spans="6:37">
      <c r="F10544" s="18"/>
      <c r="AK10544" s="18"/>
    </row>
    <row r="10545" spans="6:37">
      <c r="F10545" s="18"/>
      <c r="AK10545" s="18"/>
    </row>
    <row r="10546" spans="6:37">
      <c r="F10546" s="18"/>
      <c r="AK10546" s="18"/>
    </row>
    <row r="10547" spans="6:37">
      <c r="F10547" s="18"/>
      <c r="AK10547" s="18"/>
    </row>
    <row r="10548" spans="6:37">
      <c r="F10548" s="18"/>
      <c r="AK10548" s="18"/>
    </row>
    <row r="10549" spans="6:37">
      <c r="F10549" s="18"/>
      <c r="AK10549" s="18"/>
    </row>
    <row r="10550" spans="6:37">
      <c r="F10550" s="18"/>
      <c r="AK10550" s="18"/>
    </row>
    <row r="10551" spans="6:37">
      <c r="F10551" s="18"/>
      <c r="AK10551" s="18"/>
    </row>
    <row r="10552" spans="6:37">
      <c r="F10552" s="18"/>
      <c r="AK10552" s="18"/>
    </row>
    <row r="10553" spans="6:37">
      <c r="F10553" s="18"/>
      <c r="AK10553" s="18"/>
    </row>
    <row r="10554" spans="6:37">
      <c r="F10554" s="18"/>
      <c r="AK10554" s="18"/>
    </row>
    <row r="10555" spans="6:37">
      <c r="F10555" s="18"/>
      <c r="AK10555" s="18"/>
    </row>
    <row r="10556" spans="6:37">
      <c r="F10556" s="18"/>
      <c r="AK10556" s="18"/>
    </row>
    <row r="10557" spans="6:37">
      <c r="F10557" s="18"/>
      <c r="AK10557" s="18"/>
    </row>
    <row r="10558" spans="6:37">
      <c r="F10558" s="18"/>
      <c r="AK10558" s="18"/>
    </row>
    <row r="10559" spans="6:37">
      <c r="F10559" s="18"/>
      <c r="AK10559" s="18"/>
    </row>
    <row r="10560" spans="6:37">
      <c r="F10560" s="18"/>
      <c r="AK10560" s="18"/>
    </row>
    <row r="10561" spans="6:37">
      <c r="F10561" s="18"/>
      <c r="AK10561" s="18"/>
    </row>
    <row r="10562" spans="6:37">
      <c r="F10562" s="18"/>
      <c r="AK10562" s="18"/>
    </row>
    <row r="10563" spans="6:37">
      <c r="F10563" s="18"/>
      <c r="AK10563" s="18"/>
    </row>
    <row r="10564" spans="6:37">
      <c r="F10564" s="18"/>
      <c r="AK10564" s="18"/>
    </row>
    <row r="10565" spans="6:37">
      <c r="F10565" s="18"/>
      <c r="AK10565" s="18"/>
    </row>
    <row r="10566" spans="6:37">
      <c r="F10566" s="18"/>
      <c r="AK10566" s="18"/>
    </row>
    <row r="10567" spans="6:37">
      <c r="F10567" s="18"/>
      <c r="AK10567" s="18"/>
    </row>
    <row r="10568" spans="6:37">
      <c r="F10568" s="18"/>
      <c r="AK10568" s="18"/>
    </row>
    <row r="10569" spans="6:37">
      <c r="F10569" s="18"/>
      <c r="AK10569" s="18"/>
    </row>
    <row r="10570" spans="6:37">
      <c r="F10570" s="18"/>
      <c r="AK10570" s="18"/>
    </row>
    <row r="10571" spans="6:37">
      <c r="F10571" s="18"/>
      <c r="AK10571" s="18"/>
    </row>
    <row r="10572" spans="6:37">
      <c r="F10572" s="18"/>
      <c r="AK10572" s="18"/>
    </row>
    <row r="10573" spans="6:37">
      <c r="F10573" s="18"/>
      <c r="AK10573" s="18"/>
    </row>
    <row r="10574" spans="6:37">
      <c r="F10574" s="18"/>
      <c r="AK10574" s="18"/>
    </row>
    <row r="10575" spans="6:37">
      <c r="F10575" s="18"/>
      <c r="AK10575" s="18"/>
    </row>
    <row r="10576" spans="6:37">
      <c r="F10576" s="18"/>
      <c r="AK10576" s="18"/>
    </row>
    <row r="10577" spans="6:37">
      <c r="F10577" s="18"/>
      <c r="AK10577" s="18"/>
    </row>
    <row r="10578" spans="6:37">
      <c r="F10578" s="18"/>
      <c r="AK10578" s="18"/>
    </row>
    <row r="10579" spans="6:37">
      <c r="F10579" s="18"/>
      <c r="AK10579" s="18"/>
    </row>
    <row r="10580" spans="6:37">
      <c r="F10580" s="18"/>
      <c r="AK10580" s="18"/>
    </row>
    <row r="10581" spans="6:37">
      <c r="F10581" s="18"/>
      <c r="AK10581" s="18"/>
    </row>
    <row r="10582" spans="6:37">
      <c r="F10582" s="18"/>
      <c r="AK10582" s="18"/>
    </row>
    <row r="10583" spans="6:37">
      <c r="F10583" s="18"/>
      <c r="AK10583" s="18"/>
    </row>
    <row r="10584" spans="6:37">
      <c r="F10584" s="18"/>
      <c r="AK10584" s="18"/>
    </row>
    <row r="10585" spans="6:37">
      <c r="F10585" s="18"/>
      <c r="AK10585" s="18"/>
    </row>
    <row r="10586" spans="6:37">
      <c r="F10586" s="18"/>
      <c r="AK10586" s="18"/>
    </row>
    <row r="10587" spans="6:37">
      <c r="F10587" s="18"/>
      <c r="AK10587" s="18"/>
    </row>
    <row r="10588" spans="6:37">
      <c r="F10588" s="18"/>
      <c r="AK10588" s="18"/>
    </row>
    <row r="10589" spans="6:37">
      <c r="F10589" s="18"/>
      <c r="AK10589" s="18"/>
    </row>
    <row r="10590" spans="6:37">
      <c r="F10590" s="18"/>
      <c r="AK10590" s="18"/>
    </row>
    <row r="10591" spans="6:37">
      <c r="F10591" s="18"/>
      <c r="AK10591" s="18"/>
    </row>
    <row r="10592" spans="6:37">
      <c r="F10592" s="18"/>
      <c r="AK10592" s="18"/>
    </row>
    <row r="10593" spans="6:37">
      <c r="F10593" s="18"/>
      <c r="AK10593" s="18"/>
    </row>
    <row r="10594" spans="6:37">
      <c r="F10594" s="18"/>
      <c r="AK10594" s="18"/>
    </row>
    <row r="10595" spans="6:37">
      <c r="F10595" s="18"/>
      <c r="AK10595" s="18"/>
    </row>
    <row r="10596" spans="6:37">
      <c r="F10596" s="18"/>
      <c r="AK10596" s="18"/>
    </row>
    <row r="10597" spans="6:37">
      <c r="F10597" s="18"/>
      <c r="AK10597" s="18"/>
    </row>
    <row r="10598" spans="6:37">
      <c r="F10598" s="18"/>
      <c r="AK10598" s="18"/>
    </row>
    <row r="10599" spans="6:37">
      <c r="F10599" s="18"/>
      <c r="AK10599" s="18"/>
    </row>
    <row r="10600" spans="6:37">
      <c r="F10600" s="18"/>
      <c r="AK10600" s="18"/>
    </row>
    <row r="10601" spans="6:37">
      <c r="F10601" s="18"/>
      <c r="AK10601" s="18"/>
    </row>
    <row r="10602" spans="6:37">
      <c r="F10602" s="18"/>
      <c r="AK10602" s="18"/>
    </row>
    <row r="10603" spans="6:37">
      <c r="F10603" s="18"/>
      <c r="AK10603" s="18"/>
    </row>
    <row r="10604" spans="6:37">
      <c r="F10604" s="18"/>
      <c r="AK10604" s="18"/>
    </row>
    <row r="10605" spans="6:37">
      <c r="F10605" s="18"/>
      <c r="AK10605" s="18"/>
    </row>
    <row r="10606" spans="6:37">
      <c r="F10606" s="18"/>
      <c r="AK10606" s="18"/>
    </row>
    <row r="10607" spans="6:37">
      <c r="F10607" s="18"/>
      <c r="AK10607" s="18"/>
    </row>
    <row r="10608" spans="6:37">
      <c r="F10608" s="18"/>
      <c r="AK10608" s="18"/>
    </row>
    <row r="10609" spans="6:37">
      <c r="F10609" s="18"/>
      <c r="AK10609" s="18"/>
    </row>
    <row r="10610" spans="6:37">
      <c r="F10610" s="18"/>
      <c r="AK10610" s="18"/>
    </row>
    <row r="10611" spans="6:37">
      <c r="F10611" s="18"/>
      <c r="AK10611" s="18"/>
    </row>
    <row r="10612" spans="6:37">
      <c r="F10612" s="18"/>
      <c r="AK10612" s="18"/>
    </row>
    <row r="10613" spans="6:37">
      <c r="F10613" s="18"/>
      <c r="AK10613" s="18"/>
    </row>
    <row r="10614" spans="6:37">
      <c r="F10614" s="18"/>
      <c r="AK10614" s="18"/>
    </row>
    <row r="10615" spans="6:37">
      <c r="F10615" s="18"/>
      <c r="AK10615" s="18"/>
    </row>
    <row r="10616" spans="6:37">
      <c r="F10616" s="18"/>
      <c r="AK10616" s="18"/>
    </row>
    <row r="10617" spans="6:37">
      <c r="F10617" s="18"/>
      <c r="AK10617" s="18"/>
    </row>
    <row r="10618" spans="6:37">
      <c r="F10618" s="18"/>
      <c r="AK10618" s="18"/>
    </row>
    <row r="10619" spans="6:37">
      <c r="F10619" s="18"/>
      <c r="AK10619" s="18"/>
    </row>
    <row r="10620" spans="6:37">
      <c r="F10620" s="18"/>
      <c r="AK10620" s="18"/>
    </row>
    <row r="10621" spans="6:37">
      <c r="F10621" s="18"/>
      <c r="AK10621" s="18"/>
    </row>
    <row r="10622" spans="6:37">
      <c r="F10622" s="18"/>
      <c r="AK10622" s="18"/>
    </row>
    <row r="10623" spans="6:37">
      <c r="F10623" s="18"/>
      <c r="AK10623" s="18"/>
    </row>
    <row r="10624" spans="6:37">
      <c r="F10624" s="18"/>
      <c r="AK10624" s="18"/>
    </row>
    <row r="10625" spans="6:37">
      <c r="F10625" s="18"/>
      <c r="AK10625" s="18"/>
    </row>
    <row r="10626" spans="6:37">
      <c r="F10626" s="18"/>
      <c r="AK10626" s="18"/>
    </row>
    <row r="10627" spans="6:37">
      <c r="F10627" s="18"/>
      <c r="AK10627" s="18"/>
    </row>
    <row r="10628" spans="6:37">
      <c r="F10628" s="18"/>
      <c r="AK10628" s="18"/>
    </row>
    <row r="10629" spans="6:37">
      <c r="F10629" s="18"/>
      <c r="AK10629" s="18"/>
    </row>
    <row r="10630" spans="6:37">
      <c r="F10630" s="18"/>
      <c r="AK10630" s="18"/>
    </row>
    <row r="10631" spans="6:37">
      <c r="F10631" s="18"/>
      <c r="AK10631" s="18"/>
    </row>
    <row r="10632" spans="6:37">
      <c r="F10632" s="18"/>
      <c r="AK10632" s="18"/>
    </row>
    <row r="10633" spans="6:37">
      <c r="F10633" s="18"/>
      <c r="AK10633" s="18"/>
    </row>
    <row r="10634" spans="6:37">
      <c r="F10634" s="18"/>
      <c r="AK10634" s="18"/>
    </row>
    <row r="10635" spans="6:37">
      <c r="F10635" s="18"/>
      <c r="AK10635" s="18"/>
    </row>
    <row r="10636" spans="6:37">
      <c r="F10636" s="18"/>
      <c r="AK10636" s="18"/>
    </row>
    <row r="10637" spans="6:37">
      <c r="F10637" s="18"/>
      <c r="AK10637" s="18"/>
    </row>
    <row r="10638" spans="6:37">
      <c r="F10638" s="18"/>
      <c r="AK10638" s="18"/>
    </row>
    <row r="10639" spans="6:37">
      <c r="F10639" s="18"/>
      <c r="AK10639" s="18"/>
    </row>
    <row r="10640" spans="6:37">
      <c r="F10640" s="18"/>
      <c r="AK10640" s="18"/>
    </row>
    <row r="10641" spans="6:37">
      <c r="F10641" s="18"/>
      <c r="AK10641" s="18"/>
    </row>
    <row r="10642" spans="6:37">
      <c r="F10642" s="18"/>
      <c r="AK10642" s="18"/>
    </row>
    <row r="10643" spans="6:37">
      <c r="F10643" s="18"/>
      <c r="AK10643" s="18"/>
    </row>
    <row r="10644" spans="6:37">
      <c r="F10644" s="18"/>
      <c r="AK10644" s="18"/>
    </row>
    <row r="10645" spans="6:37">
      <c r="F10645" s="18"/>
      <c r="AK10645" s="18"/>
    </row>
    <row r="10646" spans="6:37">
      <c r="F10646" s="18"/>
      <c r="AK10646" s="18"/>
    </row>
    <row r="10647" spans="6:37">
      <c r="F10647" s="18"/>
      <c r="AK10647" s="18"/>
    </row>
    <row r="10648" spans="6:37">
      <c r="F10648" s="18"/>
      <c r="AK10648" s="18"/>
    </row>
    <row r="10649" spans="6:37">
      <c r="F10649" s="18"/>
      <c r="AK10649" s="18"/>
    </row>
    <row r="10650" spans="6:37">
      <c r="F10650" s="18"/>
      <c r="AK10650" s="18"/>
    </row>
    <row r="10651" spans="6:37">
      <c r="F10651" s="18"/>
      <c r="AK10651" s="18"/>
    </row>
    <row r="10652" spans="6:37">
      <c r="F10652" s="18"/>
      <c r="AK10652" s="18"/>
    </row>
    <row r="10653" spans="6:37">
      <c r="F10653" s="18"/>
      <c r="AK10653" s="18"/>
    </row>
    <row r="10654" spans="6:37">
      <c r="F10654" s="18"/>
      <c r="AK10654" s="18"/>
    </row>
    <row r="10655" spans="6:37">
      <c r="F10655" s="18"/>
      <c r="AK10655" s="18"/>
    </row>
    <row r="10656" spans="6:37">
      <c r="F10656" s="18"/>
      <c r="AK10656" s="18"/>
    </row>
    <row r="10657" spans="6:37">
      <c r="F10657" s="18"/>
      <c r="AK10657" s="18"/>
    </row>
    <row r="10658" spans="6:37">
      <c r="F10658" s="18"/>
      <c r="AK10658" s="18"/>
    </row>
    <row r="10659" spans="6:37">
      <c r="F10659" s="18"/>
      <c r="AK10659" s="18"/>
    </row>
    <row r="10660" spans="6:37">
      <c r="F10660" s="18"/>
      <c r="AK10660" s="18"/>
    </row>
    <row r="10661" spans="6:37">
      <c r="F10661" s="18"/>
      <c r="AK10661" s="18"/>
    </row>
    <row r="10662" spans="6:37">
      <c r="F10662" s="18"/>
      <c r="AK10662" s="18"/>
    </row>
    <row r="10663" spans="6:37">
      <c r="F10663" s="18"/>
      <c r="AK10663" s="18"/>
    </row>
    <row r="10664" spans="6:37">
      <c r="F10664" s="18"/>
      <c r="AK10664" s="18"/>
    </row>
    <row r="10665" spans="6:37">
      <c r="F10665" s="18"/>
      <c r="AK10665" s="18"/>
    </row>
    <row r="10666" spans="6:37">
      <c r="F10666" s="18"/>
      <c r="AK10666" s="18"/>
    </row>
    <row r="10667" spans="6:37">
      <c r="F10667" s="18"/>
      <c r="AK10667" s="18"/>
    </row>
    <row r="10668" spans="6:37">
      <c r="F10668" s="18"/>
      <c r="AK10668" s="18"/>
    </row>
    <row r="10669" spans="6:37">
      <c r="F10669" s="18"/>
      <c r="AK10669" s="18"/>
    </row>
    <row r="10670" spans="6:37">
      <c r="F10670" s="18"/>
      <c r="AK10670" s="18"/>
    </row>
    <row r="10671" spans="6:37">
      <c r="F10671" s="18"/>
      <c r="AK10671" s="18"/>
    </row>
    <row r="10672" spans="6:37">
      <c r="F10672" s="18"/>
      <c r="AK10672" s="18"/>
    </row>
    <row r="10673" spans="6:37">
      <c r="F10673" s="18"/>
      <c r="AK10673" s="18"/>
    </row>
    <row r="10674" spans="6:37">
      <c r="F10674" s="18"/>
      <c r="AK10674" s="18"/>
    </row>
    <row r="10675" spans="6:37">
      <c r="F10675" s="18"/>
      <c r="AK10675" s="18"/>
    </row>
    <row r="10676" spans="6:37">
      <c r="F10676" s="18"/>
      <c r="AK10676" s="18"/>
    </row>
    <row r="10677" spans="6:37">
      <c r="F10677" s="18"/>
      <c r="AK10677" s="18"/>
    </row>
    <row r="10678" spans="6:37">
      <c r="F10678" s="18"/>
      <c r="AK10678" s="18"/>
    </row>
    <row r="10679" spans="6:37">
      <c r="F10679" s="18"/>
      <c r="AK10679" s="18"/>
    </row>
    <row r="10680" spans="6:37">
      <c r="F10680" s="18"/>
      <c r="AK10680" s="18"/>
    </row>
    <row r="10681" spans="6:37">
      <c r="F10681" s="18"/>
      <c r="AK10681" s="18"/>
    </row>
    <row r="10682" spans="6:37">
      <c r="F10682" s="18"/>
      <c r="AK10682" s="18"/>
    </row>
    <row r="10683" spans="6:37">
      <c r="F10683" s="18"/>
      <c r="AK10683" s="18"/>
    </row>
    <row r="10684" spans="6:37">
      <c r="F10684" s="18"/>
      <c r="AK10684" s="18"/>
    </row>
    <row r="10685" spans="6:37">
      <c r="F10685" s="18"/>
      <c r="AK10685" s="18"/>
    </row>
    <row r="10686" spans="6:37">
      <c r="F10686" s="18"/>
      <c r="AK10686" s="18"/>
    </row>
    <row r="10687" spans="6:37">
      <c r="F10687" s="18"/>
      <c r="AK10687" s="18"/>
    </row>
    <row r="10688" spans="6:37">
      <c r="F10688" s="18"/>
      <c r="AK10688" s="18"/>
    </row>
    <row r="10689" spans="6:37">
      <c r="F10689" s="18"/>
      <c r="AK10689" s="18"/>
    </row>
    <row r="10690" spans="6:37">
      <c r="F10690" s="18"/>
      <c r="AK10690" s="18"/>
    </row>
    <row r="10691" spans="6:37">
      <c r="F10691" s="18"/>
      <c r="AK10691" s="18"/>
    </row>
    <row r="10692" spans="6:37">
      <c r="F10692" s="18"/>
      <c r="AK10692" s="18"/>
    </row>
    <row r="10693" spans="6:37">
      <c r="F10693" s="18"/>
      <c r="AK10693" s="18"/>
    </row>
    <row r="10694" spans="6:37">
      <c r="F10694" s="18"/>
      <c r="AK10694" s="18"/>
    </row>
    <row r="10695" spans="6:37">
      <c r="F10695" s="18"/>
      <c r="AK10695" s="18"/>
    </row>
    <row r="10696" spans="6:37">
      <c r="F10696" s="18"/>
      <c r="AK10696" s="18"/>
    </row>
    <row r="10697" spans="6:37">
      <c r="F10697" s="18"/>
      <c r="AK10697" s="18"/>
    </row>
    <row r="10698" spans="6:37">
      <c r="F10698" s="18"/>
      <c r="AK10698" s="18"/>
    </row>
    <row r="10699" spans="6:37">
      <c r="F10699" s="18"/>
      <c r="AK10699" s="18"/>
    </row>
    <row r="10700" spans="6:37">
      <c r="F10700" s="18"/>
      <c r="AK10700" s="18"/>
    </row>
    <row r="10701" spans="6:37">
      <c r="F10701" s="18"/>
      <c r="AK10701" s="18"/>
    </row>
    <row r="10702" spans="6:37">
      <c r="F10702" s="18"/>
      <c r="AK10702" s="18"/>
    </row>
    <row r="10703" spans="6:37">
      <c r="F10703" s="18"/>
      <c r="AK10703" s="18"/>
    </row>
    <row r="10704" spans="6:37">
      <c r="F10704" s="18"/>
      <c r="AK10704" s="18"/>
    </row>
    <row r="10705" spans="6:37">
      <c r="F10705" s="18"/>
      <c r="AK10705" s="18"/>
    </row>
    <row r="10706" spans="6:37">
      <c r="F10706" s="18"/>
      <c r="AK10706" s="18"/>
    </row>
    <row r="10707" spans="6:37">
      <c r="F10707" s="18"/>
      <c r="AK10707" s="18"/>
    </row>
    <row r="10708" spans="6:37">
      <c r="F10708" s="18"/>
      <c r="AK10708" s="18"/>
    </row>
    <row r="10709" spans="6:37">
      <c r="F10709" s="18"/>
      <c r="AK10709" s="18"/>
    </row>
    <row r="10710" spans="6:37">
      <c r="F10710" s="18"/>
      <c r="AK10710" s="18"/>
    </row>
    <row r="10711" spans="6:37">
      <c r="F10711" s="18"/>
      <c r="AK10711" s="18"/>
    </row>
    <row r="10712" spans="6:37">
      <c r="F10712" s="18"/>
      <c r="AK10712" s="18"/>
    </row>
    <row r="10713" spans="6:37">
      <c r="F10713" s="18"/>
      <c r="AK10713" s="18"/>
    </row>
    <row r="10714" spans="6:37">
      <c r="F10714" s="18"/>
      <c r="AK10714" s="18"/>
    </row>
    <row r="10715" spans="6:37">
      <c r="F10715" s="18"/>
      <c r="AK10715" s="18"/>
    </row>
    <row r="10716" spans="6:37">
      <c r="F10716" s="18"/>
      <c r="AK10716" s="18"/>
    </row>
    <row r="10717" spans="6:37">
      <c r="F10717" s="18"/>
      <c r="AK10717" s="18"/>
    </row>
    <row r="10718" spans="6:37">
      <c r="F10718" s="18"/>
      <c r="AK10718" s="18"/>
    </row>
    <row r="10719" spans="6:37">
      <c r="F10719" s="18"/>
      <c r="AK10719" s="18"/>
    </row>
    <row r="10720" spans="6:37">
      <c r="F10720" s="18"/>
      <c r="AK10720" s="18"/>
    </row>
    <row r="10721" spans="6:37">
      <c r="F10721" s="18"/>
      <c r="AK10721" s="18"/>
    </row>
    <row r="10722" spans="6:37">
      <c r="F10722" s="18"/>
      <c r="AK10722" s="18"/>
    </row>
    <row r="10723" spans="6:37">
      <c r="F10723" s="18"/>
      <c r="AK10723" s="18"/>
    </row>
    <row r="10724" spans="6:37">
      <c r="F10724" s="18"/>
      <c r="AK10724" s="18"/>
    </row>
    <row r="10725" spans="6:37">
      <c r="F10725" s="18"/>
      <c r="AK10725" s="18"/>
    </row>
    <row r="10726" spans="6:37">
      <c r="F10726" s="18"/>
      <c r="AK10726" s="18"/>
    </row>
    <row r="10727" spans="6:37">
      <c r="F10727" s="18"/>
      <c r="AK10727" s="18"/>
    </row>
    <row r="10728" spans="6:37">
      <c r="F10728" s="18"/>
      <c r="AK10728" s="18"/>
    </row>
    <row r="10729" spans="6:37">
      <c r="F10729" s="18"/>
      <c r="AK10729" s="18"/>
    </row>
    <row r="10730" spans="6:37">
      <c r="F10730" s="18"/>
      <c r="AK10730" s="18"/>
    </row>
    <row r="10731" spans="6:37">
      <c r="F10731" s="18"/>
      <c r="AK10731" s="18"/>
    </row>
    <row r="10732" spans="6:37">
      <c r="F10732" s="18"/>
      <c r="AK10732" s="18"/>
    </row>
    <row r="10733" spans="6:37">
      <c r="F10733" s="18"/>
      <c r="AK10733" s="18"/>
    </row>
    <row r="10734" spans="6:37">
      <c r="F10734" s="18"/>
      <c r="AK10734" s="18"/>
    </row>
    <row r="10735" spans="6:37">
      <c r="F10735" s="18"/>
      <c r="AK10735" s="18"/>
    </row>
    <row r="10736" spans="6:37">
      <c r="F10736" s="18"/>
      <c r="AK10736" s="18"/>
    </row>
    <row r="10737" spans="6:37">
      <c r="F10737" s="18"/>
      <c r="AK10737" s="18"/>
    </row>
    <row r="10738" spans="6:37">
      <c r="F10738" s="18"/>
      <c r="AK10738" s="18"/>
    </row>
    <row r="10739" spans="6:37">
      <c r="F10739" s="18"/>
      <c r="AK10739" s="18"/>
    </row>
    <row r="10740" spans="6:37">
      <c r="F10740" s="18"/>
      <c r="AK10740" s="18"/>
    </row>
    <row r="10741" spans="6:37">
      <c r="F10741" s="18"/>
      <c r="AK10741" s="18"/>
    </row>
    <row r="10742" spans="6:37">
      <c r="F10742" s="18"/>
      <c r="AK10742" s="18"/>
    </row>
    <row r="10743" spans="6:37">
      <c r="F10743" s="18"/>
      <c r="AK10743" s="18"/>
    </row>
    <row r="10744" spans="6:37">
      <c r="F10744" s="18"/>
      <c r="AK10744" s="18"/>
    </row>
    <row r="10745" spans="6:37">
      <c r="F10745" s="18"/>
      <c r="AK10745" s="18"/>
    </row>
    <row r="10746" spans="6:37">
      <c r="F10746" s="18"/>
      <c r="AK10746" s="18"/>
    </row>
    <row r="10747" spans="6:37">
      <c r="F10747" s="18"/>
      <c r="AK10747" s="18"/>
    </row>
    <row r="10748" spans="6:37">
      <c r="F10748" s="18"/>
      <c r="AK10748" s="18"/>
    </row>
    <row r="10749" spans="6:37">
      <c r="F10749" s="18"/>
      <c r="AK10749" s="18"/>
    </row>
    <row r="10750" spans="6:37">
      <c r="F10750" s="18"/>
      <c r="AK10750" s="18"/>
    </row>
    <row r="10751" spans="6:37">
      <c r="F10751" s="18"/>
      <c r="AK10751" s="18"/>
    </row>
    <row r="10752" spans="6:37">
      <c r="F10752" s="18"/>
      <c r="AK10752" s="18"/>
    </row>
    <row r="10753" spans="6:37">
      <c r="F10753" s="18"/>
      <c r="AK10753" s="18"/>
    </row>
    <row r="10754" spans="6:37">
      <c r="F10754" s="18"/>
      <c r="AK10754" s="18"/>
    </row>
    <row r="10755" spans="6:37">
      <c r="F10755" s="18"/>
      <c r="AK10755" s="18"/>
    </row>
    <row r="10756" spans="6:37">
      <c r="F10756" s="18"/>
      <c r="AK10756" s="18"/>
    </row>
    <row r="10757" spans="6:37">
      <c r="F10757" s="18"/>
      <c r="AK10757" s="18"/>
    </row>
    <row r="10758" spans="6:37">
      <c r="F10758" s="18"/>
      <c r="AK10758" s="18"/>
    </row>
    <row r="10759" spans="6:37">
      <c r="F10759" s="18"/>
      <c r="AK10759" s="18"/>
    </row>
    <row r="10760" spans="6:37">
      <c r="F10760" s="18"/>
      <c r="AK10760" s="18"/>
    </row>
    <row r="10761" spans="6:37">
      <c r="F10761" s="18"/>
      <c r="AK10761" s="18"/>
    </row>
    <row r="10762" spans="6:37">
      <c r="F10762" s="18"/>
      <c r="AK10762" s="18"/>
    </row>
    <row r="10763" spans="6:37">
      <c r="F10763" s="18"/>
      <c r="AK10763" s="18"/>
    </row>
    <row r="10764" spans="6:37">
      <c r="F10764" s="18"/>
      <c r="AK10764" s="18"/>
    </row>
    <row r="10765" spans="6:37">
      <c r="F10765" s="18"/>
      <c r="AK10765" s="18"/>
    </row>
    <row r="10766" spans="6:37">
      <c r="F10766" s="18"/>
      <c r="AK10766" s="18"/>
    </row>
    <row r="10767" spans="6:37">
      <c r="F10767" s="18"/>
      <c r="AK10767" s="18"/>
    </row>
    <row r="10768" spans="6:37">
      <c r="F10768" s="18"/>
      <c r="AK10768" s="18"/>
    </row>
    <row r="10769" spans="6:37">
      <c r="F10769" s="18"/>
      <c r="AK10769" s="18"/>
    </row>
    <row r="10770" spans="6:37">
      <c r="F10770" s="18"/>
      <c r="AK10770" s="18"/>
    </row>
    <row r="10771" spans="6:37">
      <c r="F10771" s="18"/>
      <c r="AK10771" s="18"/>
    </row>
    <row r="10772" spans="6:37">
      <c r="F10772" s="18"/>
      <c r="AK10772" s="18"/>
    </row>
    <row r="10773" spans="6:37">
      <c r="F10773" s="18"/>
      <c r="AK10773" s="18"/>
    </row>
    <row r="10774" spans="6:37">
      <c r="F10774" s="18"/>
      <c r="AK10774" s="18"/>
    </row>
    <row r="10775" spans="6:37">
      <c r="F10775" s="18"/>
      <c r="AK10775" s="18"/>
    </row>
    <row r="10776" spans="6:37">
      <c r="F10776" s="18"/>
      <c r="AK10776" s="18"/>
    </row>
    <row r="10777" spans="6:37">
      <c r="F10777" s="18"/>
      <c r="AK10777" s="18"/>
    </row>
    <row r="10778" spans="6:37">
      <c r="F10778" s="18"/>
      <c r="AK10778" s="18"/>
    </row>
    <row r="10779" spans="6:37">
      <c r="F10779" s="18"/>
      <c r="AK10779" s="18"/>
    </row>
    <row r="10780" spans="6:37">
      <c r="F10780" s="18"/>
      <c r="AK10780" s="18"/>
    </row>
    <row r="10781" spans="6:37">
      <c r="F10781" s="18"/>
      <c r="AK10781" s="18"/>
    </row>
    <row r="10782" spans="6:37">
      <c r="F10782" s="18"/>
      <c r="AK10782" s="18"/>
    </row>
    <row r="10783" spans="6:37">
      <c r="F10783" s="18"/>
      <c r="AK10783" s="18"/>
    </row>
    <row r="10784" spans="6:37">
      <c r="F10784" s="18"/>
      <c r="AK10784" s="18"/>
    </row>
    <row r="10785" spans="6:37">
      <c r="F10785" s="18"/>
      <c r="AK10785" s="18"/>
    </row>
    <row r="10786" spans="6:37">
      <c r="F10786" s="18"/>
      <c r="AK10786" s="18"/>
    </row>
    <row r="10787" spans="6:37">
      <c r="F10787" s="18"/>
      <c r="AK10787" s="18"/>
    </row>
    <row r="10788" spans="6:37">
      <c r="F10788" s="18"/>
      <c r="AK10788" s="18"/>
    </row>
    <row r="10789" spans="6:37">
      <c r="F10789" s="18"/>
      <c r="AK10789" s="18"/>
    </row>
    <row r="10790" spans="6:37">
      <c r="F10790" s="18"/>
      <c r="AK10790" s="18"/>
    </row>
    <row r="10791" spans="6:37">
      <c r="F10791" s="18"/>
      <c r="AK10791" s="18"/>
    </row>
    <row r="10792" spans="6:37">
      <c r="F10792" s="18"/>
      <c r="AK10792" s="18"/>
    </row>
    <row r="10793" spans="6:37">
      <c r="F10793" s="18"/>
      <c r="AK10793" s="18"/>
    </row>
    <row r="10794" spans="6:37">
      <c r="F10794" s="18"/>
      <c r="AK10794" s="18"/>
    </row>
    <row r="10795" spans="6:37">
      <c r="F10795" s="18"/>
      <c r="AK10795" s="18"/>
    </row>
    <row r="10796" spans="6:37">
      <c r="F10796" s="18"/>
      <c r="AK10796" s="18"/>
    </row>
    <row r="10797" spans="6:37">
      <c r="F10797" s="18"/>
      <c r="AK10797" s="18"/>
    </row>
    <row r="10798" spans="6:37">
      <c r="F10798" s="18"/>
      <c r="AK10798" s="18"/>
    </row>
    <row r="10799" spans="6:37">
      <c r="F10799" s="18"/>
      <c r="AK10799" s="18"/>
    </row>
    <row r="10800" spans="6:37">
      <c r="F10800" s="18"/>
      <c r="AK10800" s="18"/>
    </row>
    <row r="10801" spans="6:37">
      <c r="F10801" s="18"/>
      <c r="AK10801" s="18"/>
    </row>
    <row r="10802" spans="6:37">
      <c r="F10802" s="18"/>
      <c r="AK10802" s="18"/>
    </row>
    <row r="10803" spans="6:37">
      <c r="F10803" s="18"/>
      <c r="AK10803" s="18"/>
    </row>
    <row r="10804" spans="6:37">
      <c r="F10804" s="18"/>
      <c r="AK10804" s="18"/>
    </row>
    <row r="10805" spans="6:37">
      <c r="F10805" s="18"/>
      <c r="AK10805" s="18"/>
    </row>
    <row r="10806" spans="6:37">
      <c r="F10806" s="18"/>
      <c r="AK10806" s="18"/>
    </row>
    <row r="10807" spans="6:37">
      <c r="F10807" s="18"/>
      <c r="AK10807" s="18"/>
    </row>
    <row r="10808" spans="6:37">
      <c r="F10808" s="18"/>
      <c r="AK10808" s="18"/>
    </row>
    <row r="10809" spans="6:37">
      <c r="F10809" s="18"/>
      <c r="AK10809" s="18"/>
    </row>
    <row r="10810" spans="6:37">
      <c r="F10810" s="18"/>
      <c r="AK10810" s="18"/>
    </row>
    <row r="10811" spans="6:37">
      <c r="F10811" s="18"/>
      <c r="AK10811" s="18"/>
    </row>
    <row r="10812" spans="6:37">
      <c r="F10812" s="18"/>
      <c r="AK10812" s="18"/>
    </row>
    <row r="10813" spans="6:37">
      <c r="F10813" s="18"/>
      <c r="AK10813" s="18"/>
    </row>
    <row r="10814" spans="6:37">
      <c r="F10814" s="18"/>
      <c r="AK10814" s="18"/>
    </row>
    <row r="10815" spans="6:37">
      <c r="F10815" s="18"/>
      <c r="AK10815" s="18"/>
    </row>
    <row r="10816" spans="6:37">
      <c r="F10816" s="18"/>
      <c r="AK10816" s="18"/>
    </row>
    <row r="10817" spans="6:37">
      <c r="F10817" s="18"/>
      <c r="AK10817" s="18"/>
    </row>
    <row r="10818" spans="6:37">
      <c r="F10818" s="18"/>
      <c r="AK10818" s="18"/>
    </row>
    <row r="10819" spans="6:37">
      <c r="F10819" s="18"/>
      <c r="AK10819" s="18"/>
    </row>
    <row r="10820" spans="6:37">
      <c r="F10820" s="18"/>
      <c r="AK10820" s="18"/>
    </row>
    <row r="10821" spans="6:37">
      <c r="F10821" s="18"/>
      <c r="AK10821" s="18"/>
    </row>
    <row r="10822" spans="6:37">
      <c r="F10822" s="18"/>
      <c r="AK10822" s="18"/>
    </row>
    <row r="10823" spans="6:37">
      <c r="F10823" s="18"/>
      <c r="AK10823" s="18"/>
    </row>
    <row r="10824" spans="6:37">
      <c r="F10824" s="18"/>
      <c r="AK10824" s="18"/>
    </row>
    <row r="10825" spans="6:37">
      <c r="F10825" s="18"/>
      <c r="AK10825" s="18"/>
    </row>
    <row r="10826" spans="6:37">
      <c r="F10826" s="18"/>
      <c r="AK10826" s="18"/>
    </row>
    <row r="10827" spans="6:37">
      <c r="F10827" s="18"/>
      <c r="AK10827" s="18"/>
    </row>
    <row r="10828" spans="6:37">
      <c r="F10828" s="18"/>
      <c r="AK10828" s="18"/>
    </row>
    <row r="10829" spans="6:37">
      <c r="F10829" s="18"/>
      <c r="AK10829" s="18"/>
    </row>
    <row r="10830" spans="6:37">
      <c r="F10830" s="18"/>
      <c r="AK10830" s="18"/>
    </row>
    <row r="10831" spans="6:37">
      <c r="F10831" s="18"/>
      <c r="AK10831" s="18"/>
    </row>
    <row r="10832" spans="6:37">
      <c r="F10832" s="18"/>
      <c r="AK10832" s="18"/>
    </row>
    <row r="10833" spans="6:37">
      <c r="F10833" s="18"/>
      <c r="AK10833" s="18"/>
    </row>
    <row r="10834" spans="6:37">
      <c r="F10834" s="18"/>
      <c r="AK10834" s="18"/>
    </row>
    <row r="10835" spans="6:37">
      <c r="F10835" s="18"/>
      <c r="AK10835" s="18"/>
    </row>
    <row r="10836" spans="6:37">
      <c r="F10836" s="18"/>
      <c r="AK10836" s="18"/>
    </row>
    <row r="10837" spans="6:37">
      <c r="F10837" s="18"/>
      <c r="AK10837" s="18"/>
    </row>
    <row r="10838" spans="6:37">
      <c r="F10838" s="18"/>
      <c r="AK10838" s="18"/>
    </row>
    <row r="10839" spans="6:37">
      <c r="F10839" s="18"/>
      <c r="AK10839" s="18"/>
    </row>
    <row r="10840" spans="6:37">
      <c r="F10840" s="18"/>
      <c r="AK10840" s="18"/>
    </row>
    <row r="10841" spans="6:37">
      <c r="F10841" s="18"/>
      <c r="AK10841" s="18"/>
    </row>
    <row r="10842" spans="6:37">
      <c r="F10842" s="18"/>
      <c r="AK10842" s="18"/>
    </row>
    <row r="10843" spans="6:37">
      <c r="F10843" s="18"/>
      <c r="AK10843" s="18"/>
    </row>
    <row r="10844" spans="6:37">
      <c r="F10844" s="18"/>
      <c r="AK10844" s="18"/>
    </row>
    <row r="10845" spans="6:37">
      <c r="F10845" s="18"/>
      <c r="AK10845" s="18"/>
    </row>
    <row r="10846" spans="6:37">
      <c r="F10846" s="18"/>
      <c r="AK10846" s="18"/>
    </row>
    <row r="10847" spans="6:37">
      <c r="F10847" s="18"/>
      <c r="AK10847" s="18"/>
    </row>
    <row r="10848" spans="6:37">
      <c r="F10848" s="18"/>
      <c r="AK10848" s="18"/>
    </row>
    <row r="10849" spans="6:37">
      <c r="F10849" s="18"/>
      <c r="AK10849" s="18"/>
    </row>
    <row r="10850" spans="6:37">
      <c r="F10850" s="18"/>
      <c r="AK10850" s="18"/>
    </row>
    <row r="10851" spans="6:37">
      <c r="F10851" s="18"/>
      <c r="AK10851" s="18"/>
    </row>
    <row r="10852" spans="6:37">
      <c r="F10852" s="18"/>
      <c r="AK10852" s="18"/>
    </row>
    <row r="10853" spans="6:37">
      <c r="F10853" s="18"/>
      <c r="AK10853" s="18"/>
    </row>
    <row r="10854" spans="6:37">
      <c r="F10854" s="18"/>
      <c r="AK10854" s="18"/>
    </row>
    <row r="10855" spans="6:37">
      <c r="F10855" s="18"/>
      <c r="AK10855" s="18"/>
    </row>
    <row r="10856" spans="6:37">
      <c r="F10856" s="18"/>
      <c r="AK10856" s="18"/>
    </row>
    <row r="10857" spans="6:37">
      <c r="F10857" s="18"/>
      <c r="AK10857" s="18"/>
    </row>
    <row r="10858" spans="6:37">
      <c r="F10858" s="18"/>
      <c r="AK10858" s="18"/>
    </row>
    <row r="10859" spans="6:37">
      <c r="F10859" s="18"/>
      <c r="AK10859" s="18"/>
    </row>
    <row r="10860" spans="6:37">
      <c r="F10860" s="18"/>
      <c r="AK10860" s="18"/>
    </row>
    <row r="10861" spans="6:37">
      <c r="F10861" s="18"/>
      <c r="AK10861" s="18"/>
    </row>
    <row r="10862" spans="6:37">
      <c r="F10862" s="18"/>
      <c r="AK10862" s="18"/>
    </row>
    <row r="10863" spans="6:37">
      <c r="F10863" s="18"/>
      <c r="AK10863" s="18"/>
    </row>
    <row r="10864" spans="6:37">
      <c r="F10864" s="18"/>
      <c r="AK10864" s="18"/>
    </row>
    <row r="10865" spans="6:37">
      <c r="F10865" s="18"/>
      <c r="AK10865" s="18"/>
    </row>
    <row r="10866" spans="6:37">
      <c r="F10866" s="18"/>
      <c r="AK10866" s="18"/>
    </row>
    <row r="10867" spans="6:37">
      <c r="F10867" s="18"/>
      <c r="AK10867" s="18"/>
    </row>
    <row r="10868" spans="6:37">
      <c r="F10868" s="18"/>
      <c r="AK10868" s="18"/>
    </row>
    <row r="10869" spans="6:37">
      <c r="F10869" s="18"/>
      <c r="AK10869" s="18"/>
    </row>
    <row r="10870" spans="6:37">
      <c r="F10870" s="18"/>
      <c r="AK10870" s="18"/>
    </row>
    <row r="10871" spans="6:37">
      <c r="F10871" s="18"/>
      <c r="AK10871" s="18"/>
    </row>
    <row r="10872" spans="6:37">
      <c r="F10872" s="18"/>
      <c r="AK10872" s="18"/>
    </row>
    <row r="10873" spans="6:37">
      <c r="F10873" s="18"/>
      <c r="AK10873" s="18"/>
    </row>
    <row r="10874" spans="6:37">
      <c r="F10874" s="18"/>
      <c r="AK10874" s="18"/>
    </row>
    <row r="10875" spans="6:37">
      <c r="F10875" s="18"/>
      <c r="AK10875" s="18"/>
    </row>
    <row r="10876" spans="6:37">
      <c r="F10876" s="18"/>
      <c r="AK10876" s="18"/>
    </row>
    <row r="10877" spans="6:37">
      <c r="F10877" s="18"/>
      <c r="AK10877" s="18"/>
    </row>
    <row r="10878" spans="6:37">
      <c r="F10878" s="18"/>
      <c r="AK10878" s="18"/>
    </row>
    <row r="10879" spans="6:37">
      <c r="F10879" s="18"/>
      <c r="AK10879" s="18"/>
    </row>
    <row r="10880" spans="6:37">
      <c r="F10880" s="18"/>
      <c r="AK10880" s="18"/>
    </row>
    <row r="10881" spans="6:37">
      <c r="F10881" s="18"/>
      <c r="AK10881" s="18"/>
    </row>
    <row r="10882" spans="6:37">
      <c r="F10882" s="18"/>
      <c r="AK10882" s="18"/>
    </row>
    <row r="10883" spans="6:37">
      <c r="F10883" s="18"/>
      <c r="AK10883" s="18"/>
    </row>
    <row r="10884" spans="6:37">
      <c r="F10884" s="18"/>
      <c r="AK10884" s="18"/>
    </row>
    <row r="10885" spans="6:37">
      <c r="F10885" s="18"/>
      <c r="AK10885" s="18"/>
    </row>
    <row r="10886" spans="6:37">
      <c r="F10886" s="18"/>
      <c r="AK10886" s="18"/>
    </row>
    <row r="10887" spans="6:37">
      <c r="F10887" s="18"/>
      <c r="AK10887" s="18"/>
    </row>
    <row r="10888" spans="6:37">
      <c r="F10888" s="18"/>
      <c r="AK10888" s="18"/>
    </row>
    <row r="10889" spans="6:37">
      <c r="F10889" s="18"/>
      <c r="AK10889" s="18"/>
    </row>
    <row r="10890" spans="6:37">
      <c r="F10890" s="18"/>
      <c r="AK10890" s="18"/>
    </row>
    <row r="10891" spans="6:37">
      <c r="F10891" s="18"/>
      <c r="AK10891" s="18"/>
    </row>
    <row r="10892" spans="6:37">
      <c r="F10892" s="18"/>
      <c r="AK10892" s="18"/>
    </row>
    <row r="10893" spans="6:37">
      <c r="F10893" s="18"/>
      <c r="AK10893" s="18"/>
    </row>
    <row r="10894" spans="6:37">
      <c r="F10894" s="18"/>
      <c r="AK10894" s="18"/>
    </row>
    <row r="10895" spans="6:37">
      <c r="F10895" s="18"/>
      <c r="AK10895" s="18"/>
    </row>
    <row r="10896" spans="6:37">
      <c r="F10896" s="18"/>
      <c r="AK10896" s="18"/>
    </row>
    <row r="10897" spans="6:37">
      <c r="F10897" s="18"/>
      <c r="AK10897" s="18"/>
    </row>
    <row r="10898" spans="6:37">
      <c r="F10898" s="18"/>
      <c r="AK10898" s="18"/>
    </row>
    <row r="10899" spans="6:37">
      <c r="F10899" s="18"/>
      <c r="AK10899" s="18"/>
    </row>
    <row r="10900" spans="6:37">
      <c r="F10900" s="18"/>
      <c r="AK10900" s="18"/>
    </row>
    <row r="10901" spans="6:37">
      <c r="F10901" s="18"/>
      <c r="AK10901" s="18"/>
    </row>
    <row r="10902" spans="6:37">
      <c r="F10902" s="18"/>
      <c r="AK10902" s="18"/>
    </row>
    <row r="10903" spans="6:37">
      <c r="F10903" s="18"/>
      <c r="AK10903" s="18"/>
    </row>
    <row r="10904" spans="6:37">
      <c r="F10904" s="18"/>
      <c r="AK10904" s="18"/>
    </row>
    <row r="10905" spans="6:37">
      <c r="F10905" s="18"/>
      <c r="AK10905" s="18"/>
    </row>
    <row r="10906" spans="6:37">
      <c r="F10906" s="18"/>
      <c r="AK10906" s="18"/>
    </row>
    <row r="10907" spans="6:37">
      <c r="F10907" s="18"/>
      <c r="AK10907" s="18"/>
    </row>
    <row r="10908" spans="6:37">
      <c r="F10908" s="18"/>
      <c r="AK10908" s="18"/>
    </row>
    <row r="10909" spans="6:37">
      <c r="F10909" s="18"/>
      <c r="AK10909" s="18"/>
    </row>
    <row r="10910" spans="6:37">
      <c r="F10910" s="18"/>
      <c r="AK10910" s="18"/>
    </row>
    <row r="10911" spans="6:37">
      <c r="F10911" s="18"/>
      <c r="AK10911" s="18"/>
    </row>
    <row r="10912" spans="6:37">
      <c r="F10912" s="18"/>
      <c r="AK10912" s="18"/>
    </row>
    <row r="10913" spans="6:37">
      <c r="F10913" s="18"/>
      <c r="AK10913" s="18"/>
    </row>
    <row r="10914" spans="6:37">
      <c r="F10914" s="18"/>
      <c r="AK10914" s="18"/>
    </row>
    <row r="10915" spans="6:37">
      <c r="F10915" s="18"/>
      <c r="AK10915" s="18"/>
    </row>
    <row r="10916" spans="6:37">
      <c r="F10916" s="18"/>
      <c r="AK10916" s="18"/>
    </row>
    <row r="10917" spans="6:37">
      <c r="F10917" s="18"/>
      <c r="AK10917" s="18"/>
    </row>
    <row r="10918" spans="6:37">
      <c r="F10918" s="18"/>
      <c r="AK10918" s="18"/>
    </row>
    <row r="10919" spans="6:37">
      <c r="F10919" s="18"/>
      <c r="AK10919" s="18"/>
    </row>
    <row r="10920" spans="6:37">
      <c r="F10920" s="18"/>
      <c r="AK10920" s="18"/>
    </row>
    <row r="10921" spans="6:37">
      <c r="F10921" s="18"/>
      <c r="AK10921" s="18"/>
    </row>
    <row r="10922" spans="6:37">
      <c r="F10922" s="18"/>
      <c r="AK10922" s="18"/>
    </row>
    <row r="10923" spans="6:37">
      <c r="F10923" s="18"/>
      <c r="AK10923" s="18"/>
    </row>
    <row r="10924" spans="6:37">
      <c r="F10924" s="18"/>
      <c r="AK10924" s="18"/>
    </row>
    <row r="10925" spans="6:37">
      <c r="F10925" s="18"/>
      <c r="AK10925" s="18"/>
    </row>
    <row r="10926" spans="6:37">
      <c r="F10926" s="18"/>
      <c r="AK10926" s="18"/>
    </row>
    <row r="10927" spans="6:37">
      <c r="F10927" s="18"/>
      <c r="AK10927" s="18"/>
    </row>
    <row r="10928" spans="6:37">
      <c r="F10928" s="18"/>
      <c r="AK10928" s="18"/>
    </row>
    <row r="10929" spans="6:37">
      <c r="F10929" s="18"/>
      <c r="AK10929" s="18"/>
    </row>
    <row r="10930" spans="6:37">
      <c r="F10930" s="18"/>
      <c r="AK10930" s="18"/>
    </row>
    <row r="10931" spans="6:37">
      <c r="F10931" s="18"/>
      <c r="AK10931" s="18"/>
    </row>
    <row r="10932" spans="6:37">
      <c r="F10932" s="18"/>
      <c r="AK10932" s="18"/>
    </row>
    <row r="10933" spans="6:37">
      <c r="F10933" s="18"/>
      <c r="AK10933" s="18"/>
    </row>
    <row r="10934" spans="6:37">
      <c r="F10934" s="18"/>
      <c r="AK10934" s="18"/>
    </row>
    <row r="10935" spans="6:37">
      <c r="F10935" s="18"/>
      <c r="AK10935" s="18"/>
    </row>
    <row r="10936" spans="6:37">
      <c r="F10936" s="18"/>
      <c r="AK10936" s="18"/>
    </row>
    <row r="10937" spans="6:37">
      <c r="F10937" s="18"/>
      <c r="AK10937" s="18"/>
    </row>
    <row r="10938" spans="6:37">
      <c r="F10938" s="18"/>
      <c r="AK10938" s="18"/>
    </row>
    <row r="10939" spans="6:37">
      <c r="F10939" s="18"/>
      <c r="AK10939" s="18"/>
    </row>
    <row r="10940" spans="6:37">
      <c r="F10940" s="18"/>
      <c r="AK10940" s="18"/>
    </row>
    <row r="10941" spans="6:37">
      <c r="F10941" s="18"/>
      <c r="AK10941" s="18"/>
    </row>
    <row r="10942" spans="6:37">
      <c r="F10942" s="18"/>
      <c r="AK10942" s="18"/>
    </row>
    <row r="10943" spans="6:37">
      <c r="F10943" s="18"/>
      <c r="AK10943" s="18"/>
    </row>
    <row r="10944" spans="6:37">
      <c r="F10944" s="18"/>
      <c r="AK10944" s="18"/>
    </row>
    <row r="10945" spans="6:37">
      <c r="F10945" s="18"/>
      <c r="AK10945" s="18"/>
    </row>
    <row r="10946" spans="6:37">
      <c r="F10946" s="18"/>
      <c r="AK10946" s="18"/>
    </row>
    <row r="10947" spans="6:37">
      <c r="F10947" s="18"/>
      <c r="AK10947" s="18"/>
    </row>
    <row r="10948" spans="6:37">
      <c r="F10948" s="18"/>
      <c r="AK10948" s="18"/>
    </row>
    <row r="10949" spans="6:37">
      <c r="F10949" s="18"/>
      <c r="AK10949" s="18"/>
    </row>
    <row r="10950" spans="6:37">
      <c r="F10950" s="18"/>
      <c r="AK10950" s="18"/>
    </row>
    <row r="10951" spans="6:37">
      <c r="F10951" s="18"/>
      <c r="AK10951" s="18"/>
    </row>
    <row r="10952" spans="6:37">
      <c r="F10952" s="18"/>
      <c r="AK10952" s="18"/>
    </row>
    <row r="10953" spans="6:37">
      <c r="F10953" s="18"/>
      <c r="AK10953" s="18"/>
    </row>
    <row r="10954" spans="6:37">
      <c r="F10954" s="18"/>
      <c r="AK10954" s="18"/>
    </row>
    <row r="10955" spans="6:37">
      <c r="F10955" s="18"/>
      <c r="AK10955" s="18"/>
    </row>
    <row r="10956" spans="6:37">
      <c r="F10956" s="18"/>
      <c r="AK10956" s="18"/>
    </row>
    <row r="10957" spans="6:37">
      <c r="F10957" s="18"/>
      <c r="AK10957" s="18"/>
    </row>
    <row r="10958" spans="6:37">
      <c r="F10958" s="18"/>
      <c r="AK10958" s="18"/>
    </row>
    <row r="10959" spans="6:37">
      <c r="F10959" s="18"/>
      <c r="AK10959" s="18"/>
    </row>
    <row r="10960" spans="6:37">
      <c r="F10960" s="18"/>
      <c r="AK10960" s="18"/>
    </row>
    <row r="10961" spans="6:37">
      <c r="F10961" s="18"/>
      <c r="AK10961" s="18"/>
    </row>
    <row r="10962" spans="6:37">
      <c r="F10962" s="18"/>
      <c r="AK10962" s="18"/>
    </row>
    <row r="10963" spans="6:37">
      <c r="F10963" s="18"/>
      <c r="AK10963" s="18"/>
    </row>
    <row r="10964" spans="6:37">
      <c r="F10964" s="18"/>
      <c r="AK10964" s="18"/>
    </row>
    <row r="10965" spans="6:37">
      <c r="F10965" s="18"/>
      <c r="AK10965" s="18"/>
    </row>
    <row r="10966" spans="6:37">
      <c r="F10966" s="18"/>
      <c r="AK10966" s="18"/>
    </row>
    <row r="10967" spans="6:37">
      <c r="F10967" s="18"/>
      <c r="AK10967" s="18"/>
    </row>
    <row r="10968" spans="6:37">
      <c r="F10968" s="18"/>
      <c r="AK10968" s="18"/>
    </row>
    <row r="10969" spans="6:37">
      <c r="F10969" s="18"/>
      <c r="AK10969" s="18"/>
    </row>
    <row r="10970" spans="6:37">
      <c r="F10970" s="18"/>
      <c r="AK10970" s="18"/>
    </row>
    <row r="10971" spans="6:37">
      <c r="F10971" s="18"/>
      <c r="AK10971" s="18"/>
    </row>
    <row r="10972" spans="6:37">
      <c r="F10972" s="18"/>
      <c r="AK10972" s="18"/>
    </row>
    <row r="10973" spans="6:37">
      <c r="F10973" s="18"/>
      <c r="AK10973" s="18"/>
    </row>
    <row r="10974" spans="6:37">
      <c r="F10974" s="18"/>
      <c r="AK10974" s="18"/>
    </row>
    <row r="10975" spans="6:37">
      <c r="F10975" s="18"/>
      <c r="AK10975" s="18"/>
    </row>
    <row r="10976" spans="6:37">
      <c r="F10976" s="18"/>
      <c r="AK10976" s="18"/>
    </row>
    <row r="10977" spans="6:37">
      <c r="F10977" s="18"/>
      <c r="AK10977" s="18"/>
    </row>
    <row r="10978" spans="6:37">
      <c r="F10978" s="18"/>
      <c r="AK10978" s="18"/>
    </row>
    <row r="10979" spans="6:37">
      <c r="F10979" s="18"/>
      <c r="AK10979" s="18"/>
    </row>
    <row r="10980" spans="6:37">
      <c r="F10980" s="18"/>
      <c r="AK10980" s="18"/>
    </row>
    <row r="10981" spans="6:37">
      <c r="F10981" s="18"/>
      <c r="AK10981" s="18"/>
    </row>
    <row r="10982" spans="6:37">
      <c r="F10982" s="18"/>
      <c r="AK10982" s="18"/>
    </row>
    <row r="10983" spans="6:37">
      <c r="F10983" s="18"/>
      <c r="AK10983" s="18"/>
    </row>
    <row r="10984" spans="6:37">
      <c r="F10984" s="18"/>
      <c r="AK10984" s="18"/>
    </row>
    <row r="10985" spans="6:37">
      <c r="F10985" s="18"/>
      <c r="AK10985" s="18"/>
    </row>
    <row r="10986" spans="6:37">
      <c r="F10986" s="18"/>
      <c r="AK10986" s="18"/>
    </row>
    <row r="10987" spans="6:37">
      <c r="F10987" s="18"/>
      <c r="AK10987" s="18"/>
    </row>
    <row r="10988" spans="6:37">
      <c r="F10988" s="18"/>
      <c r="AK10988" s="18"/>
    </row>
    <row r="10989" spans="6:37">
      <c r="F10989" s="18"/>
      <c r="AK10989" s="18"/>
    </row>
    <row r="10990" spans="6:37">
      <c r="F10990" s="18"/>
      <c r="AK10990" s="18"/>
    </row>
    <row r="10991" spans="6:37">
      <c r="F10991" s="18"/>
      <c r="AK10991" s="18"/>
    </row>
    <row r="10992" spans="6:37">
      <c r="F10992" s="18"/>
      <c r="AK10992" s="18"/>
    </row>
    <row r="10993" spans="6:37">
      <c r="F10993" s="18"/>
      <c r="AK10993" s="18"/>
    </row>
    <row r="10994" spans="6:37">
      <c r="F10994" s="18"/>
      <c r="AK10994" s="18"/>
    </row>
    <row r="10995" spans="6:37">
      <c r="F10995" s="18"/>
      <c r="AK10995" s="18"/>
    </row>
    <row r="10996" spans="6:37">
      <c r="F10996" s="18"/>
      <c r="AK10996" s="18"/>
    </row>
    <row r="10997" spans="6:37">
      <c r="F10997" s="18"/>
      <c r="AK10997" s="18"/>
    </row>
    <row r="10998" spans="6:37">
      <c r="F10998" s="18"/>
      <c r="AK10998" s="18"/>
    </row>
    <row r="10999" spans="6:37">
      <c r="F10999" s="18"/>
      <c r="AK10999" s="18"/>
    </row>
    <row r="11000" spans="6:37">
      <c r="F11000" s="18"/>
      <c r="AK11000" s="18"/>
    </row>
    <row r="11001" spans="6:37">
      <c r="F11001" s="18"/>
      <c r="AK11001" s="18"/>
    </row>
    <row r="11002" spans="6:37">
      <c r="F11002" s="18"/>
      <c r="AK11002" s="18"/>
    </row>
    <row r="11003" spans="6:37">
      <c r="F11003" s="18"/>
      <c r="AK11003" s="18"/>
    </row>
    <row r="11004" spans="6:37">
      <c r="F11004" s="18"/>
      <c r="AK11004" s="18"/>
    </row>
    <row r="11005" spans="6:37">
      <c r="F11005" s="18"/>
      <c r="AK11005" s="18"/>
    </row>
    <row r="11006" spans="6:37">
      <c r="F11006" s="18"/>
      <c r="AK11006" s="18"/>
    </row>
    <row r="11007" spans="6:37">
      <c r="F11007" s="18"/>
      <c r="AK11007" s="18"/>
    </row>
    <row r="11008" spans="6:37">
      <c r="F11008" s="18"/>
      <c r="AK11008" s="18"/>
    </row>
    <row r="11009" spans="6:37">
      <c r="F11009" s="18"/>
      <c r="AK11009" s="18"/>
    </row>
    <row r="11010" spans="6:37">
      <c r="F11010" s="18"/>
      <c r="AK11010" s="18"/>
    </row>
    <row r="11011" spans="6:37">
      <c r="F11011" s="18"/>
      <c r="AK11011" s="18"/>
    </row>
    <row r="11012" spans="6:37">
      <c r="F11012" s="18"/>
      <c r="AK11012" s="18"/>
    </row>
    <row r="11013" spans="6:37">
      <c r="F11013" s="18"/>
      <c r="AK11013" s="18"/>
    </row>
    <row r="11014" spans="6:37">
      <c r="F11014" s="18"/>
      <c r="AK11014" s="18"/>
    </row>
    <row r="11015" spans="6:37">
      <c r="F11015" s="18"/>
      <c r="AK11015" s="18"/>
    </row>
    <row r="11016" spans="6:37">
      <c r="F11016" s="18"/>
      <c r="AK11016" s="18"/>
    </row>
    <row r="11017" spans="6:37">
      <c r="F11017" s="18"/>
      <c r="AK11017" s="18"/>
    </row>
    <row r="11018" spans="6:37">
      <c r="F11018" s="18"/>
      <c r="AK11018" s="18"/>
    </row>
    <row r="11019" spans="6:37">
      <c r="F11019" s="18"/>
      <c r="AK11019" s="18"/>
    </row>
    <row r="11020" spans="6:37">
      <c r="F11020" s="18"/>
      <c r="AK11020" s="18"/>
    </row>
    <row r="11021" spans="6:37">
      <c r="F11021" s="18"/>
      <c r="AK11021" s="18"/>
    </row>
    <row r="11022" spans="6:37">
      <c r="F11022" s="18"/>
      <c r="AK11022" s="18"/>
    </row>
    <row r="11023" spans="6:37">
      <c r="F11023" s="18"/>
      <c r="AK11023" s="18"/>
    </row>
    <row r="11024" spans="6:37">
      <c r="F11024" s="18"/>
      <c r="AK11024" s="18"/>
    </row>
    <row r="11025" spans="6:37">
      <c r="F11025" s="18"/>
      <c r="AK11025" s="18"/>
    </row>
    <row r="11026" spans="6:37">
      <c r="F11026" s="18"/>
      <c r="AK11026" s="18"/>
    </row>
    <row r="11027" spans="6:37">
      <c r="F11027" s="18"/>
      <c r="AK11027" s="18"/>
    </row>
    <row r="11028" spans="6:37">
      <c r="F11028" s="18"/>
      <c r="AK11028" s="18"/>
    </row>
    <row r="11029" spans="6:37">
      <c r="F11029" s="18"/>
      <c r="AK11029" s="18"/>
    </row>
    <row r="11030" spans="6:37">
      <c r="F11030" s="18"/>
      <c r="AK11030" s="18"/>
    </row>
    <row r="11031" spans="6:37">
      <c r="F11031" s="18"/>
      <c r="AK11031" s="18"/>
    </row>
    <row r="11032" spans="6:37">
      <c r="F11032" s="18"/>
      <c r="AK11032" s="18"/>
    </row>
    <row r="11033" spans="6:37">
      <c r="F11033" s="18"/>
      <c r="AK11033" s="18"/>
    </row>
    <row r="11034" spans="6:37">
      <c r="F11034" s="18"/>
      <c r="AK11034" s="18"/>
    </row>
    <row r="11035" spans="6:37">
      <c r="F11035" s="18"/>
      <c r="AK11035" s="18"/>
    </row>
    <row r="11036" spans="6:37">
      <c r="F11036" s="18"/>
      <c r="AK11036" s="18"/>
    </row>
    <row r="11037" spans="6:37">
      <c r="F11037" s="18"/>
      <c r="AK11037" s="18"/>
    </row>
    <row r="11038" spans="6:37">
      <c r="F11038" s="18"/>
      <c r="AK11038" s="18"/>
    </row>
    <row r="11039" spans="6:37">
      <c r="F11039" s="18"/>
      <c r="AK11039" s="18"/>
    </row>
    <row r="11040" spans="6:37">
      <c r="F11040" s="18"/>
      <c r="AK11040" s="18"/>
    </row>
    <row r="11041" spans="6:37">
      <c r="F11041" s="18"/>
      <c r="AK11041" s="18"/>
    </row>
    <row r="11042" spans="6:37">
      <c r="F11042" s="18"/>
      <c r="AK11042" s="18"/>
    </row>
    <row r="11043" spans="6:37">
      <c r="F11043" s="18"/>
      <c r="AK11043" s="18"/>
    </row>
    <row r="11044" spans="6:37">
      <c r="F11044" s="18"/>
      <c r="AK11044" s="18"/>
    </row>
    <row r="11045" spans="6:37">
      <c r="F11045" s="18"/>
      <c r="AK11045" s="18"/>
    </row>
    <row r="11046" spans="6:37">
      <c r="F11046" s="18"/>
      <c r="AK11046" s="18"/>
    </row>
    <row r="11047" spans="6:37">
      <c r="F11047" s="18"/>
      <c r="AK11047" s="18"/>
    </row>
    <row r="11048" spans="6:37">
      <c r="F11048" s="18"/>
      <c r="AK11048" s="18"/>
    </row>
    <row r="11049" spans="6:37">
      <c r="F11049" s="18"/>
      <c r="AK11049" s="18"/>
    </row>
    <row r="11050" spans="6:37">
      <c r="F11050" s="18"/>
      <c r="AK11050" s="18"/>
    </row>
    <row r="11051" spans="6:37">
      <c r="F11051" s="18"/>
      <c r="AK11051" s="18"/>
    </row>
    <row r="11052" spans="6:37">
      <c r="F11052" s="18"/>
      <c r="AK11052" s="18"/>
    </row>
    <row r="11053" spans="6:37">
      <c r="F11053" s="18"/>
      <c r="AK11053" s="18"/>
    </row>
    <row r="11054" spans="6:37">
      <c r="F11054" s="18"/>
      <c r="AK11054" s="18"/>
    </row>
    <row r="11055" spans="6:37">
      <c r="F11055" s="18"/>
      <c r="AK11055" s="18"/>
    </row>
    <row r="11056" spans="6:37">
      <c r="F11056" s="18"/>
      <c r="AK11056" s="18"/>
    </row>
    <row r="11057" spans="6:37">
      <c r="F11057" s="18"/>
      <c r="AK11057" s="18"/>
    </row>
    <row r="11058" spans="6:37">
      <c r="F11058" s="18"/>
      <c r="AK11058" s="18"/>
    </row>
    <row r="11059" spans="6:37">
      <c r="F11059" s="18"/>
      <c r="AK11059" s="18"/>
    </row>
    <row r="11060" spans="6:37">
      <c r="F11060" s="18"/>
      <c r="AK11060" s="18"/>
    </row>
    <row r="11061" spans="6:37">
      <c r="F11061" s="18"/>
      <c r="AK11061" s="18"/>
    </row>
    <row r="11062" spans="6:37">
      <c r="F11062" s="18"/>
      <c r="AK11062" s="18"/>
    </row>
    <row r="11063" spans="6:37">
      <c r="F11063" s="18"/>
      <c r="AK11063" s="18"/>
    </row>
    <row r="11064" spans="6:37">
      <c r="F11064" s="18"/>
      <c r="AK11064" s="18"/>
    </row>
    <row r="11065" spans="6:37">
      <c r="F11065" s="18"/>
      <c r="AK11065" s="18"/>
    </row>
    <row r="11066" spans="6:37">
      <c r="F11066" s="18"/>
      <c r="AK11066" s="18"/>
    </row>
    <row r="11067" spans="6:37">
      <c r="F11067" s="18"/>
      <c r="AK11067" s="18"/>
    </row>
    <row r="11068" spans="6:37">
      <c r="F11068" s="18"/>
      <c r="AK11068" s="18"/>
    </row>
    <row r="11069" spans="6:37">
      <c r="F11069" s="18"/>
      <c r="AK11069" s="18"/>
    </row>
    <row r="11070" spans="6:37">
      <c r="F11070" s="18"/>
      <c r="AK11070" s="18"/>
    </row>
    <row r="11071" spans="6:37">
      <c r="F11071" s="18"/>
      <c r="AK11071" s="18"/>
    </row>
    <row r="11072" spans="6:37">
      <c r="F11072" s="18"/>
      <c r="AK11072" s="18"/>
    </row>
    <row r="11073" spans="6:37">
      <c r="F11073" s="18"/>
      <c r="AK11073" s="18"/>
    </row>
    <row r="11074" spans="6:37">
      <c r="F11074" s="18"/>
      <c r="AK11074" s="18"/>
    </row>
    <row r="11075" spans="6:37">
      <c r="F11075" s="18"/>
      <c r="AK11075" s="18"/>
    </row>
    <row r="11076" spans="6:37">
      <c r="F11076" s="18"/>
      <c r="AK11076" s="18"/>
    </row>
    <row r="11077" spans="6:37">
      <c r="F11077" s="18"/>
      <c r="AK11077" s="18"/>
    </row>
    <row r="11078" spans="6:37">
      <c r="F11078" s="18"/>
      <c r="AK11078" s="18"/>
    </row>
    <row r="11079" spans="6:37">
      <c r="F11079" s="18"/>
      <c r="AK11079" s="18"/>
    </row>
    <row r="11080" spans="6:37">
      <c r="F11080" s="18"/>
      <c r="AK11080" s="18"/>
    </row>
    <row r="11081" spans="6:37">
      <c r="F11081" s="18"/>
      <c r="AK11081" s="18"/>
    </row>
    <row r="11082" spans="6:37">
      <c r="F11082" s="18"/>
      <c r="AK11082" s="18"/>
    </row>
    <row r="11083" spans="6:37">
      <c r="F11083" s="18"/>
      <c r="AK11083" s="18"/>
    </row>
    <row r="11084" spans="6:37">
      <c r="F11084" s="18"/>
      <c r="AK11084" s="18"/>
    </row>
    <row r="11085" spans="6:37">
      <c r="F11085" s="18"/>
      <c r="AK11085" s="18"/>
    </row>
    <row r="11086" spans="6:37">
      <c r="F11086" s="18"/>
      <c r="AK11086" s="18"/>
    </row>
    <row r="11087" spans="6:37">
      <c r="F11087" s="18"/>
      <c r="AK11087" s="18"/>
    </row>
    <row r="11088" spans="6:37">
      <c r="F11088" s="18"/>
      <c r="AK11088" s="18"/>
    </row>
    <row r="11089" spans="6:37">
      <c r="F11089" s="18"/>
      <c r="AK11089" s="18"/>
    </row>
    <row r="11090" spans="6:37">
      <c r="F11090" s="18"/>
      <c r="AK11090" s="18"/>
    </row>
    <row r="11091" spans="6:37">
      <c r="F11091" s="18"/>
      <c r="AK11091" s="18"/>
    </row>
    <row r="11092" spans="6:37">
      <c r="F11092" s="18"/>
      <c r="AK11092" s="18"/>
    </row>
    <row r="11093" spans="6:37">
      <c r="F11093" s="18"/>
      <c r="AK11093" s="18"/>
    </row>
    <row r="11094" spans="6:37">
      <c r="F11094" s="18"/>
      <c r="AK11094" s="18"/>
    </row>
    <row r="11095" spans="6:37">
      <c r="F11095" s="18"/>
      <c r="AK11095" s="18"/>
    </row>
    <row r="11096" spans="6:37">
      <c r="F11096" s="18"/>
      <c r="AK11096" s="18"/>
    </row>
    <row r="11097" spans="6:37">
      <c r="F11097" s="18"/>
      <c r="AK11097" s="18"/>
    </row>
    <row r="11098" spans="6:37">
      <c r="F11098" s="18"/>
      <c r="AK11098" s="18"/>
    </row>
    <row r="11099" spans="6:37">
      <c r="F11099" s="18"/>
      <c r="AK11099" s="18"/>
    </row>
    <row r="11100" spans="6:37">
      <c r="F11100" s="18"/>
      <c r="AK11100" s="18"/>
    </row>
    <row r="11101" spans="6:37">
      <c r="F11101" s="18"/>
      <c r="AK11101" s="18"/>
    </row>
    <row r="11102" spans="6:37">
      <c r="F11102" s="18"/>
      <c r="AK11102" s="18"/>
    </row>
    <row r="11103" spans="6:37">
      <c r="F11103" s="18"/>
      <c r="AK11103" s="18"/>
    </row>
    <row r="11104" spans="6:37">
      <c r="F11104" s="18"/>
      <c r="AK11104" s="18"/>
    </row>
    <row r="11105" spans="6:37">
      <c r="F11105" s="18"/>
      <c r="AK11105" s="18"/>
    </row>
    <row r="11106" spans="6:37">
      <c r="F11106" s="18"/>
      <c r="AK11106" s="18"/>
    </row>
    <row r="11107" spans="6:37">
      <c r="F11107" s="18"/>
      <c r="AK11107" s="18"/>
    </row>
    <row r="11108" spans="6:37">
      <c r="F11108" s="18"/>
      <c r="AK11108" s="18"/>
    </row>
    <row r="11109" spans="6:37">
      <c r="F11109" s="18"/>
      <c r="AK11109" s="18"/>
    </row>
    <row r="11110" spans="6:37">
      <c r="F11110" s="18"/>
      <c r="AK11110" s="18"/>
    </row>
    <row r="11111" spans="6:37">
      <c r="F11111" s="18"/>
      <c r="AK11111" s="18"/>
    </row>
    <row r="11112" spans="6:37">
      <c r="F11112" s="18"/>
      <c r="AK11112" s="18"/>
    </row>
    <row r="11113" spans="6:37">
      <c r="F11113" s="18"/>
      <c r="AK11113" s="18"/>
    </row>
    <row r="11114" spans="6:37">
      <c r="F11114" s="18"/>
      <c r="AK11114" s="18"/>
    </row>
    <row r="11115" spans="6:37">
      <c r="F11115" s="18"/>
      <c r="AK11115" s="18"/>
    </row>
    <row r="11116" spans="6:37">
      <c r="F11116" s="18"/>
      <c r="AK11116" s="18"/>
    </row>
    <row r="11117" spans="6:37">
      <c r="F11117" s="18"/>
      <c r="AK11117" s="18"/>
    </row>
    <row r="11118" spans="6:37">
      <c r="F11118" s="18"/>
      <c r="AK11118" s="18"/>
    </row>
    <row r="11119" spans="6:37">
      <c r="F11119" s="18"/>
      <c r="AK11119" s="18"/>
    </row>
    <row r="11120" spans="6:37">
      <c r="F11120" s="18"/>
      <c r="AK11120" s="18"/>
    </row>
    <row r="11121" spans="6:37">
      <c r="F11121" s="18"/>
      <c r="AK11121" s="18"/>
    </row>
    <row r="11122" spans="6:37">
      <c r="F11122" s="18"/>
      <c r="AK11122" s="18"/>
    </row>
    <row r="11123" spans="6:37">
      <c r="F11123" s="18"/>
      <c r="AK11123" s="18"/>
    </row>
    <row r="11124" spans="6:37">
      <c r="F11124" s="18"/>
      <c r="AK11124" s="18"/>
    </row>
    <row r="11125" spans="6:37">
      <c r="F11125" s="18"/>
      <c r="AK11125" s="18"/>
    </row>
    <row r="11126" spans="6:37">
      <c r="F11126" s="18"/>
      <c r="AK11126" s="18"/>
    </row>
    <row r="11127" spans="6:37">
      <c r="F11127" s="18"/>
      <c r="AK11127" s="18"/>
    </row>
    <row r="11128" spans="6:37">
      <c r="F11128" s="18"/>
      <c r="AK11128" s="18"/>
    </row>
    <row r="11129" spans="6:37">
      <c r="F11129" s="18"/>
      <c r="AK11129" s="18"/>
    </row>
    <row r="11130" spans="6:37">
      <c r="F11130" s="18"/>
      <c r="AK11130" s="18"/>
    </row>
    <row r="11131" spans="6:37">
      <c r="F11131" s="18"/>
      <c r="AK11131" s="18"/>
    </row>
    <row r="11132" spans="6:37">
      <c r="F11132" s="18"/>
      <c r="AK11132" s="18"/>
    </row>
    <row r="11133" spans="6:37">
      <c r="F11133" s="18"/>
      <c r="AK11133" s="18"/>
    </row>
    <row r="11134" spans="6:37">
      <c r="F11134" s="18"/>
      <c r="AK11134" s="18"/>
    </row>
    <row r="11135" spans="6:37">
      <c r="F11135" s="18"/>
      <c r="AK11135" s="18"/>
    </row>
    <row r="11136" spans="6:37">
      <c r="F11136" s="18"/>
      <c r="AK11136" s="18"/>
    </row>
    <row r="11137" spans="6:37">
      <c r="F11137" s="18"/>
      <c r="AK11137" s="18"/>
    </row>
    <row r="11138" spans="6:37">
      <c r="F11138" s="18"/>
      <c r="AK11138" s="18"/>
    </row>
    <row r="11139" spans="6:37">
      <c r="F11139" s="18"/>
      <c r="AK11139" s="18"/>
    </row>
    <row r="11140" spans="6:37">
      <c r="F11140" s="18"/>
      <c r="AK11140" s="18"/>
    </row>
    <row r="11141" spans="6:37">
      <c r="F11141" s="18"/>
      <c r="AK11141" s="18"/>
    </row>
    <row r="11142" spans="6:37">
      <c r="F11142" s="18"/>
      <c r="AK11142" s="18"/>
    </row>
    <row r="11143" spans="6:37">
      <c r="F11143" s="18"/>
      <c r="AK11143" s="18"/>
    </row>
    <row r="11144" spans="6:37">
      <c r="F11144" s="18"/>
      <c r="AK11144" s="18"/>
    </row>
    <row r="11145" spans="6:37">
      <c r="F11145" s="18"/>
      <c r="AK11145" s="18"/>
    </row>
    <row r="11146" spans="6:37">
      <c r="F11146" s="18"/>
      <c r="AK11146" s="18"/>
    </row>
    <row r="11147" spans="6:37">
      <c r="F11147" s="18"/>
      <c r="AK11147" s="18"/>
    </row>
    <row r="11148" spans="6:37">
      <c r="F11148" s="18"/>
      <c r="AK11148" s="18"/>
    </row>
    <row r="11149" spans="6:37">
      <c r="F11149" s="18"/>
      <c r="AK11149" s="18"/>
    </row>
    <row r="11150" spans="6:37">
      <c r="F11150" s="18"/>
      <c r="AK11150" s="18"/>
    </row>
    <row r="11151" spans="6:37">
      <c r="F11151" s="18"/>
      <c r="AK11151" s="18"/>
    </row>
    <row r="11152" spans="6:37">
      <c r="F11152" s="18"/>
      <c r="AK11152" s="18"/>
    </row>
    <row r="11153" spans="6:37">
      <c r="F11153" s="18"/>
      <c r="AK11153" s="18"/>
    </row>
    <row r="11154" spans="6:37">
      <c r="F11154" s="18"/>
      <c r="AK11154" s="18"/>
    </row>
    <row r="11155" spans="6:37">
      <c r="F11155" s="18"/>
      <c r="AK11155" s="18"/>
    </row>
    <row r="11156" spans="6:37">
      <c r="F11156" s="18"/>
      <c r="AK11156" s="18"/>
    </row>
    <row r="11157" spans="6:37">
      <c r="F11157" s="18"/>
      <c r="AK11157" s="18"/>
    </row>
    <row r="11158" spans="6:37">
      <c r="F11158" s="18"/>
      <c r="AK11158" s="18"/>
    </row>
    <row r="11159" spans="6:37">
      <c r="F11159" s="18"/>
      <c r="AK11159" s="18"/>
    </row>
    <row r="11160" spans="6:37">
      <c r="F11160" s="18"/>
      <c r="AK11160" s="18"/>
    </row>
    <row r="11161" spans="6:37">
      <c r="F11161" s="18"/>
      <c r="AK11161" s="18"/>
    </row>
    <row r="11162" spans="6:37">
      <c r="F11162" s="18"/>
      <c r="AK11162" s="18"/>
    </row>
    <row r="11163" spans="6:37">
      <c r="F11163" s="18"/>
      <c r="AK11163" s="18"/>
    </row>
    <row r="11164" spans="6:37">
      <c r="F11164" s="18"/>
      <c r="AK11164" s="18"/>
    </row>
    <row r="11165" spans="6:37">
      <c r="F11165" s="18"/>
      <c r="AK11165" s="18"/>
    </row>
    <row r="11166" spans="6:37">
      <c r="F11166" s="18"/>
      <c r="AK11166" s="18"/>
    </row>
    <row r="11167" spans="6:37">
      <c r="F11167" s="18"/>
      <c r="AK11167" s="18"/>
    </row>
    <row r="11168" spans="6:37">
      <c r="F11168" s="18"/>
      <c r="AK11168" s="18"/>
    </row>
    <row r="11169" spans="6:37">
      <c r="F11169" s="18"/>
      <c r="AK11169" s="18"/>
    </row>
    <row r="11170" spans="6:37">
      <c r="F11170" s="18"/>
      <c r="AK11170" s="18"/>
    </row>
    <row r="11171" spans="6:37">
      <c r="F11171" s="18"/>
      <c r="AK11171" s="18"/>
    </row>
    <row r="11172" spans="6:37">
      <c r="F11172" s="18"/>
      <c r="AK11172" s="18"/>
    </row>
    <row r="11173" spans="6:37">
      <c r="F11173" s="18"/>
      <c r="AK11173" s="18"/>
    </row>
    <row r="11174" spans="6:37">
      <c r="F11174" s="18"/>
      <c r="AK11174" s="18"/>
    </row>
    <row r="11175" spans="6:37">
      <c r="F11175" s="18"/>
      <c r="AK11175" s="18"/>
    </row>
    <row r="11176" spans="6:37">
      <c r="F11176" s="18"/>
      <c r="AK11176" s="18"/>
    </row>
    <row r="11177" spans="6:37">
      <c r="F11177" s="18"/>
      <c r="AK11177" s="18"/>
    </row>
    <row r="11178" spans="6:37">
      <c r="F11178" s="18"/>
      <c r="AK11178" s="18"/>
    </row>
    <row r="11179" spans="6:37">
      <c r="F11179" s="18"/>
      <c r="AK11179" s="18"/>
    </row>
    <row r="11180" spans="6:37">
      <c r="F11180" s="18"/>
      <c r="AK11180" s="18"/>
    </row>
    <row r="11181" spans="6:37">
      <c r="F11181" s="18"/>
      <c r="AK11181" s="18"/>
    </row>
    <row r="11182" spans="6:37">
      <c r="F11182" s="18"/>
      <c r="AK11182" s="18"/>
    </row>
    <row r="11183" spans="6:37">
      <c r="F11183" s="18"/>
      <c r="AK11183" s="18"/>
    </row>
    <row r="11184" spans="6:37">
      <c r="F11184" s="18"/>
      <c r="AK11184" s="18"/>
    </row>
    <row r="11185" spans="6:37">
      <c r="F11185" s="18"/>
      <c r="AK11185" s="18"/>
    </row>
    <row r="11186" spans="6:37">
      <c r="F11186" s="18"/>
      <c r="AK11186" s="18"/>
    </row>
    <row r="11187" spans="6:37">
      <c r="F11187" s="18"/>
      <c r="AK11187" s="18"/>
    </row>
    <row r="11188" spans="6:37">
      <c r="F11188" s="18"/>
      <c r="AK11188" s="18"/>
    </row>
    <row r="11189" spans="6:37">
      <c r="F11189" s="18"/>
      <c r="AK11189" s="18"/>
    </row>
    <row r="11190" spans="6:37">
      <c r="F11190" s="18"/>
      <c r="AK11190" s="18"/>
    </row>
    <row r="11191" spans="6:37">
      <c r="F11191" s="18"/>
      <c r="AK11191" s="18"/>
    </row>
    <row r="11192" spans="6:37">
      <c r="F11192" s="18"/>
      <c r="AK11192" s="18"/>
    </row>
    <row r="11193" spans="6:37">
      <c r="F11193" s="18"/>
      <c r="AK11193" s="18"/>
    </row>
    <row r="11194" spans="6:37">
      <c r="F11194" s="18"/>
      <c r="AK11194" s="18"/>
    </row>
    <row r="11195" spans="6:37">
      <c r="F11195" s="18"/>
      <c r="AK11195" s="18"/>
    </row>
    <row r="11196" spans="6:37">
      <c r="F11196" s="18"/>
      <c r="AK11196" s="18"/>
    </row>
    <row r="11197" spans="6:37">
      <c r="F11197" s="18"/>
      <c r="AK11197" s="18"/>
    </row>
    <row r="11198" spans="6:37">
      <c r="F11198" s="18"/>
      <c r="AK11198" s="18"/>
    </row>
    <row r="11199" spans="6:37">
      <c r="F11199" s="18"/>
      <c r="AK11199" s="18"/>
    </row>
    <row r="11200" spans="6:37">
      <c r="F11200" s="18"/>
      <c r="AK11200" s="18"/>
    </row>
    <row r="11201" spans="6:37">
      <c r="F11201" s="18"/>
      <c r="AK11201" s="18"/>
    </row>
    <row r="11202" spans="6:37">
      <c r="F11202" s="18"/>
      <c r="AK11202" s="18"/>
    </row>
    <row r="11203" spans="6:37">
      <c r="F11203" s="18"/>
      <c r="AK11203" s="18"/>
    </row>
    <row r="11204" spans="6:37">
      <c r="F11204" s="18"/>
      <c r="AK11204" s="18"/>
    </row>
    <row r="11205" spans="6:37">
      <c r="F11205" s="18"/>
      <c r="AK11205" s="18"/>
    </row>
    <row r="11206" spans="6:37">
      <c r="F11206" s="18"/>
      <c r="AK11206" s="18"/>
    </row>
    <row r="11207" spans="6:37">
      <c r="F11207" s="18"/>
      <c r="AK11207" s="18"/>
    </row>
    <row r="11208" spans="6:37">
      <c r="F11208" s="18"/>
      <c r="AK11208" s="18"/>
    </row>
    <row r="11209" spans="6:37">
      <c r="F11209" s="18"/>
      <c r="AK11209" s="18"/>
    </row>
    <row r="11210" spans="6:37">
      <c r="F11210" s="18"/>
      <c r="AK11210" s="18"/>
    </row>
    <row r="11211" spans="6:37">
      <c r="F11211" s="18"/>
      <c r="AK11211" s="18"/>
    </row>
    <row r="11212" spans="6:37">
      <c r="F11212" s="18"/>
      <c r="AK11212" s="18"/>
    </row>
    <row r="11213" spans="6:37">
      <c r="F11213" s="18"/>
      <c r="AK11213" s="18"/>
    </row>
    <row r="11214" spans="6:37">
      <c r="F11214" s="18"/>
      <c r="AK11214" s="18"/>
    </row>
    <row r="11215" spans="6:37">
      <c r="F11215" s="18"/>
      <c r="AK11215" s="18"/>
    </row>
    <row r="11216" spans="6:37">
      <c r="F11216" s="18"/>
      <c r="AK11216" s="18"/>
    </row>
    <row r="11217" spans="6:37">
      <c r="F11217" s="18"/>
      <c r="AK11217" s="18"/>
    </row>
    <row r="11218" spans="6:37">
      <c r="F11218" s="18"/>
      <c r="AK11218" s="18"/>
    </row>
    <row r="11219" spans="6:37">
      <c r="F11219" s="18"/>
      <c r="AK11219" s="18"/>
    </row>
    <row r="11220" spans="6:37">
      <c r="F11220" s="18"/>
      <c r="AK11220" s="18"/>
    </row>
    <row r="11221" spans="6:37">
      <c r="F11221" s="18"/>
      <c r="AK11221" s="18"/>
    </row>
    <row r="11222" spans="6:37">
      <c r="F11222" s="18"/>
      <c r="AK11222" s="18"/>
    </row>
    <row r="11223" spans="6:37">
      <c r="F11223" s="18"/>
      <c r="AK11223" s="18"/>
    </row>
    <row r="11224" spans="6:37">
      <c r="F11224" s="18"/>
      <c r="AK11224" s="18"/>
    </row>
    <row r="11225" spans="6:37">
      <c r="F11225" s="18"/>
      <c r="AK11225" s="18"/>
    </row>
    <row r="11226" spans="6:37">
      <c r="F11226" s="18"/>
      <c r="AK11226" s="18"/>
    </row>
    <row r="11227" spans="6:37">
      <c r="F11227" s="18"/>
      <c r="AK11227" s="18"/>
    </row>
    <row r="11228" spans="6:37">
      <c r="F11228" s="18"/>
      <c r="AK11228" s="18"/>
    </row>
    <row r="11229" spans="6:37">
      <c r="F11229" s="18"/>
      <c r="AK11229" s="18"/>
    </row>
    <row r="11230" spans="6:37">
      <c r="F11230" s="18"/>
      <c r="AK11230" s="18"/>
    </row>
    <row r="11231" spans="6:37">
      <c r="F11231" s="18"/>
      <c r="AK11231" s="18"/>
    </row>
    <row r="11232" spans="6:37">
      <c r="F11232" s="18"/>
      <c r="AK11232" s="18"/>
    </row>
    <row r="11233" spans="6:37">
      <c r="F11233" s="18"/>
      <c r="AK11233" s="18"/>
    </row>
    <row r="11234" spans="6:37">
      <c r="F11234" s="18"/>
      <c r="AK11234" s="18"/>
    </row>
    <row r="11235" spans="6:37">
      <c r="F11235" s="18"/>
      <c r="AK11235" s="18"/>
    </row>
    <row r="11236" spans="6:37">
      <c r="F11236" s="18"/>
      <c r="AK11236" s="18"/>
    </row>
    <row r="11237" spans="6:37">
      <c r="F11237" s="18"/>
      <c r="AK11237" s="18"/>
    </row>
    <row r="11238" spans="6:37">
      <c r="F11238" s="18"/>
      <c r="AK11238" s="18"/>
    </row>
    <row r="11239" spans="6:37">
      <c r="F11239" s="18"/>
      <c r="AK11239" s="18"/>
    </row>
    <row r="11240" spans="6:37">
      <c r="F11240" s="18"/>
      <c r="AK11240" s="18"/>
    </row>
    <row r="11241" spans="6:37">
      <c r="F11241" s="18"/>
      <c r="AK11241" s="18"/>
    </row>
    <row r="11242" spans="6:37">
      <c r="F11242" s="18"/>
      <c r="AK11242" s="18"/>
    </row>
    <row r="11243" spans="6:37">
      <c r="F11243" s="18"/>
      <c r="AK11243" s="18"/>
    </row>
    <row r="11244" spans="6:37">
      <c r="F11244" s="18"/>
      <c r="AK11244" s="18"/>
    </row>
    <row r="11245" spans="6:37">
      <c r="F11245" s="18"/>
      <c r="AK11245" s="18"/>
    </row>
    <row r="11246" spans="6:37">
      <c r="F11246" s="18"/>
      <c r="AK11246" s="18"/>
    </row>
    <row r="11247" spans="6:37">
      <c r="F11247" s="18"/>
      <c r="AK11247" s="18"/>
    </row>
    <row r="11248" spans="6:37">
      <c r="F11248" s="18"/>
      <c r="AK11248" s="18"/>
    </row>
    <row r="11249" spans="6:37">
      <c r="F11249" s="18"/>
      <c r="AK11249" s="18"/>
    </row>
    <row r="11250" spans="6:37">
      <c r="F11250" s="18"/>
      <c r="AK11250" s="18"/>
    </row>
    <row r="11251" spans="6:37">
      <c r="F11251" s="18"/>
      <c r="AK11251" s="18"/>
    </row>
    <row r="11252" spans="6:37">
      <c r="F11252" s="18"/>
      <c r="AK11252" s="18"/>
    </row>
    <row r="11253" spans="6:37">
      <c r="F11253" s="18"/>
      <c r="AK11253" s="18"/>
    </row>
    <row r="11254" spans="6:37">
      <c r="F11254" s="18"/>
      <c r="AK11254" s="18"/>
    </row>
    <row r="11255" spans="6:37">
      <c r="F11255" s="18"/>
      <c r="AK11255" s="18"/>
    </row>
    <row r="11256" spans="6:37">
      <c r="F11256" s="18"/>
      <c r="AK11256" s="18"/>
    </row>
    <row r="11257" spans="6:37">
      <c r="F11257" s="18"/>
      <c r="AK11257" s="18"/>
    </row>
    <row r="11258" spans="6:37">
      <c r="F11258" s="18"/>
      <c r="AK11258" s="18"/>
    </row>
    <row r="11259" spans="6:37">
      <c r="F11259" s="18"/>
      <c r="AK11259" s="18"/>
    </row>
    <row r="11260" spans="6:37">
      <c r="F11260" s="18"/>
      <c r="AK11260" s="18"/>
    </row>
    <row r="11261" spans="6:37">
      <c r="F11261" s="18"/>
      <c r="AK11261" s="18"/>
    </row>
    <row r="11262" spans="6:37">
      <c r="F11262" s="18"/>
      <c r="AK11262" s="18"/>
    </row>
    <row r="11263" spans="6:37">
      <c r="F11263" s="18"/>
      <c r="AK11263" s="18"/>
    </row>
    <row r="11264" spans="6:37">
      <c r="F11264" s="18"/>
      <c r="AK11264" s="18"/>
    </row>
    <row r="11265" spans="6:37">
      <c r="F11265" s="18"/>
      <c r="AK11265" s="18"/>
    </row>
    <row r="11266" spans="6:37">
      <c r="F11266" s="18"/>
      <c r="AK11266" s="18"/>
    </row>
    <row r="11267" spans="6:37">
      <c r="F11267" s="18"/>
      <c r="AK11267" s="18"/>
    </row>
    <row r="11268" spans="6:37">
      <c r="F11268" s="18"/>
      <c r="AK11268" s="18"/>
    </row>
    <row r="11269" spans="6:37">
      <c r="F11269" s="18"/>
      <c r="AK11269" s="18"/>
    </row>
    <row r="11270" spans="6:37">
      <c r="F11270" s="18"/>
      <c r="AK11270" s="18"/>
    </row>
    <row r="11271" spans="6:37">
      <c r="F11271" s="18"/>
      <c r="AK11271" s="18"/>
    </row>
    <row r="11272" spans="6:37">
      <c r="F11272" s="18"/>
      <c r="AK11272" s="18"/>
    </row>
    <row r="11273" spans="6:37">
      <c r="F11273" s="18"/>
      <c r="AK11273" s="18"/>
    </row>
    <row r="11274" spans="6:37">
      <c r="F11274" s="18"/>
      <c r="AK11274" s="18"/>
    </row>
    <row r="11275" spans="6:37">
      <c r="F11275" s="18"/>
      <c r="AK11275" s="18"/>
    </row>
    <row r="11276" spans="6:37">
      <c r="F11276" s="18"/>
      <c r="AK11276" s="18"/>
    </row>
    <row r="11277" spans="6:37">
      <c r="F11277" s="18"/>
      <c r="AK11277" s="18"/>
    </row>
    <row r="11278" spans="6:37">
      <c r="F11278" s="18"/>
      <c r="AK11278" s="18"/>
    </row>
    <row r="11279" spans="6:37">
      <c r="F11279" s="18"/>
      <c r="AK11279" s="18"/>
    </row>
    <row r="11280" spans="6:37">
      <c r="F11280" s="18"/>
      <c r="AK11280" s="18"/>
    </row>
    <row r="11281" spans="6:37">
      <c r="F11281" s="18"/>
      <c r="AK11281" s="18"/>
    </row>
    <row r="11282" spans="6:37">
      <c r="F11282" s="18"/>
      <c r="AK11282" s="18"/>
    </row>
    <row r="11283" spans="6:37">
      <c r="F11283" s="18"/>
      <c r="AK11283" s="18"/>
    </row>
    <row r="11284" spans="6:37">
      <c r="F11284" s="18"/>
      <c r="AK11284" s="18"/>
    </row>
    <row r="11285" spans="6:37">
      <c r="F11285" s="18"/>
      <c r="AK11285" s="18"/>
    </row>
    <row r="11286" spans="6:37">
      <c r="F11286" s="18"/>
      <c r="AK11286" s="18"/>
    </row>
    <row r="11287" spans="6:37">
      <c r="F11287" s="18"/>
      <c r="AK11287" s="18"/>
    </row>
    <row r="11288" spans="6:37">
      <c r="F11288" s="18"/>
      <c r="AK11288" s="18"/>
    </row>
    <row r="11289" spans="6:37">
      <c r="F11289" s="18"/>
      <c r="AK11289" s="18"/>
    </row>
    <row r="11290" spans="6:37">
      <c r="F11290" s="18"/>
      <c r="AK11290" s="18"/>
    </row>
    <row r="11291" spans="6:37">
      <c r="F11291" s="18"/>
      <c r="AK11291" s="18"/>
    </row>
    <row r="11292" spans="6:37">
      <c r="F11292" s="18"/>
      <c r="AK11292" s="18"/>
    </row>
    <row r="11293" spans="6:37">
      <c r="F11293" s="18"/>
      <c r="AK11293" s="18"/>
    </row>
    <row r="11294" spans="6:37">
      <c r="F11294" s="18"/>
      <c r="AK11294" s="18"/>
    </row>
    <row r="11295" spans="6:37">
      <c r="F11295" s="18"/>
      <c r="AK11295" s="18"/>
    </row>
    <row r="11296" spans="6:37">
      <c r="F11296" s="18"/>
      <c r="AK11296" s="18"/>
    </row>
    <row r="11297" spans="6:37">
      <c r="F11297" s="18"/>
      <c r="AK11297" s="18"/>
    </row>
    <row r="11298" spans="6:37">
      <c r="F11298" s="18"/>
      <c r="AK11298" s="18"/>
    </row>
    <row r="11299" spans="6:37">
      <c r="F11299" s="18"/>
      <c r="AK11299" s="18"/>
    </row>
    <row r="11300" spans="6:37">
      <c r="F11300" s="18"/>
      <c r="AK11300" s="18"/>
    </row>
    <row r="11301" spans="6:37">
      <c r="F11301" s="18"/>
      <c r="AK11301" s="18"/>
    </row>
    <row r="11302" spans="6:37">
      <c r="F11302" s="18"/>
      <c r="AK11302" s="18"/>
    </row>
    <row r="11303" spans="6:37">
      <c r="F11303" s="18"/>
      <c r="AK11303" s="18"/>
    </row>
    <row r="11304" spans="6:37">
      <c r="F11304" s="18"/>
      <c r="AK11304" s="18"/>
    </row>
    <row r="11305" spans="6:37">
      <c r="F11305" s="18"/>
      <c r="AK11305" s="18"/>
    </row>
    <row r="11306" spans="6:37">
      <c r="F11306" s="18"/>
      <c r="AK11306" s="18"/>
    </row>
    <row r="11307" spans="6:37">
      <c r="F11307" s="18"/>
      <c r="AK11307" s="18"/>
    </row>
    <row r="11308" spans="6:37">
      <c r="F11308" s="18"/>
      <c r="AK11308" s="18"/>
    </row>
    <row r="11309" spans="6:37">
      <c r="F11309" s="18"/>
      <c r="AK11309" s="18"/>
    </row>
    <row r="11310" spans="6:37">
      <c r="F11310" s="18"/>
      <c r="AK11310" s="18"/>
    </row>
    <row r="11311" spans="6:37">
      <c r="F11311" s="18"/>
      <c r="AK11311" s="18"/>
    </row>
    <row r="11312" spans="6:37">
      <c r="F11312" s="18"/>
      <c r="AK11312" s="18"/>
    </row>
    <row r="11313" spans="6:37">
      <c r="F11313" s="18"/>
      <c r="AK11313" s="18"/>
    </row>
    <row r="11314" spans="6:37">
      <c r="F11314" s="18"/>
      <c r="AK11314" s="18"/>
    </row>
    <row r="11315" spans="6:37">
      <c r="F11315" s="18"/>
      <c r="AK11315" s="18"/>
    </row>
    <row r="11316" spans="6:37">
      <c r="F11316" s="18"/>
      <c r="AK11316" s="18"/>
    </row>
    <row r="11317" spans="6:37">
      <c r="F11317" s="18"/>
      <c r="AK11317" s="18"/>
    </row>
    <row r="11318" spans="6:37">
      <c r="F11318" s="18"/>
      <c r="AK11318" s="18"/>
    </row>
    <row r="11319" spans="6:37">
      <c r="F11319" s="18"/>
      <c r="AK11319" s="18"/>
    </row>
    <row r="11320" spans="6:37">
      <c r="F11320" s="18"/>
      <c r="AK11320" s="18"/>
    </row>
    <row r="11321" spans="6:37">
      <c r="F11321" s="18"/>
      <c r="AK11321" s="18"/>
    </row>
    <row r="11322" spans="6:37">
      <c r="F11322" s="18"/>
      <c r="AK11322" s="18"/>
    </row>
    <row r="11323" spans="6:37">
      <c r="F11323" s="18"/>
      <c r="AK11323" s="18"/>
    </row>
    <row r="11324" spans="6:37">
      <c r="F11324" s="18"/>
      <c r="AK11324" s="18"/>
    </row>
    <row r="11325" spans="6:37">
      <c r="F11325" s="18"/>
      <c r="AK11325" s="18"/>
    </row>
    <row r="11326" spans="6:37">
      <c r="F11326" s="18"/>
      <c r="AK11326" s="18"/>
    </row>
    <row r="11327" spans="6:37">
      <c r="F11327" s="18"/>
      <c r="AK11327" s="18"/>
    </row>
    <row r="11328" spans="6:37">
      <c r="F11328" s="18"/>
      <c r="AK11328" s="18"/>
    </row>
    <row r="11329" spans="6:37">
      <c r="F11329" s="18"/>
      <c r="AK11329" s="18"/>
    </row>
    <row r="11330" spans="6:37">
      <c r="F11330" s="18"/>
      <c r="AK11330" s="18"/>
    </row>
    <row r="11331" spans="6:37">
      <c r="F11331" s="18"/>
      <c r="AK11331" s="18"/>
    </row>
    <row r="11332" spans="6:37">
      <c r="F11332" s="18"/>
      <c r="AK11332" s="18"/>
    </row>
    <row r="11333" spans="6:37">
      <c r="F11333" s="18"/>
      <c r="AK11333" s="18"/>
    </row>
    <row r="11334" spans="6:37">
      <c r="F11334" s="18"/>
      <c r="AK11334" s="18"/>
    </row>
    <row r="11335" spans="6:37">
      <c r="F11335" s="18"/>
      <c r="AK11335" s="18"/>
    </row>
    <row r="11336" spans="6:37">
      <c r="F11336" s="18"/>
      <c r="AK11336" s="18"/>
    </row>
    <row r="11337" spans="6:37">
      <c r="F11337" s="18"/>
      <c r="AK11337" s="18"/>
    </row>
    <row r="11338" spans="6:37">
      <c r="F11338" s="18"/>
      <c r="AK11338" s="18"/>
    </row>
    <row r="11339" spans="6:37">
      <c r="F11339" s="18"/>
      <c r="AK11339" s="18"/>
    </row>
    <row r="11340" spans="6:37">
      <c r="F11340" s="18"/>
      <c r="AK11340" s="18"/>
    </row>
    <row r="11341" spans="6:37">
      <c r="F11341" s="18"/>
      <c r="AK11341" s="18"/>
    </row>
    <row r="11342" spans="6:37">
      <c r="F11342" s="18"/>
      <c r="AK11342" s="18"/>
    </row>
    <row r="11343" spans="6:37">
      <c r="F11343" s="18"/>
      <c r="AK11343" s="18"/>
    </row>
    <row r="11344" spans="6:37">
      <c r="F11344" s="18"/>
      <c r="AK11344" s="18"/>
    </row>
    <row r="11345" spans="6:37">
      <c r="F11345" s="18"/>
      <c r="AK11345" s="18"/>
    </row>
    <row r="11346" spans="6:37">
      <c r="F11346" s="18"/>
      <c r="AK11346" s="18"/>
    </row>
    <row r="11347" spans="6:37">
      <c r="F11347" s="18"/>
      <c r="AK11347" s="18"/>
    </row>
    <row r="11348" spans="6:37">
      <c r="F11348" s="18"/>
      <c r="AK11348" s="18"/>
    </row>
    <row r="11349" spans="6:37">
      <c r="F11349" s="18"/>
      <c r="AK11349" s="18"/>
    </row>
    <row r="11350" spans="6:37">
      <c r="F11350" s="18"/>
      <c r="AK11350" s="18"/>
    </row>
    <row r="11351" spans="6:37">
      <c r="F11351" s="18"/>
      <c r="AK11351" s="18"/>
    </row>
    <row r="11352" spans="6:37">
      <c r="F11352" s="18"/>
      <c r="AK11352" s="18"/>
    </row>
    <row r="11353" spans="6:37">
      <c r="F11353" s="18"/>
      <c r="AK11353" s="18"/>
    </row>
    <row r="11354" spans="6:37">
      <c r="F11354" s="18"/>
      <c r="AK11354" s="18"/>
    </row>
    <row r="11355" spans="6:37">
      <c r="F11355" s="18"/>
      <c r="AK11355" s="18"/>
    </row>
    <row r="11356" spans="6:37">
      <c r="F11356" s="18"/>
      <c r="AK11356" s="18"/>
    </row>
    <row r="11357" spans="6:37">
      <c r="F11357" s="18"/>
      <c r="AK11357" s="18"/>
    </row>
    <row r="11358" spans="6:37">
      <c r="F11358" s="18"/>
      <c r="AK11358" s="18"/>
    </row>
    <row r="11359" spans="6:37">
      <c r="F11359" s="18"/>
      <c r="AK11359" s="18"/>
    </row>
    <row r="11360" spans="6:37">
      <c r="F11360" s="18"/>
      <c r="AK11360" s="18"/>
    </row>
    <row r="11361" spans="6:37">
      <c r="F11361" s="18"/>
      <c r="AK11361" s="18"/>
    </row>
    <row r="11362" spans="6:37">
      <c r="F11362" s="18"/>
      <c r="AK11362" s="18"/>
    </row>
    <row r="11363" spans="6:37">
      <c r="F11363" s="18"/>
      <c r="AK11363" s="18"/>
    </row>
    <row r="11364" spans="6:37">
      <c r="F11364" s="18"/>
      <c r="AK11364" s="18"/>
    </row>
    <row r="11365" spans="6:37">
      <c r="F11365" s="18"/>
      <c r="AK11365" s="18"/>
    </row>
    <row r="11366" spans="6:37">
      <c r="F11366" s="18"/>
      <c r="AK11366" s="18"/>
    </row>
    <row r="11367" spans="6:37">
      <c r="F11367" s="18"/>
      <c r="AK11367" s="18"/>
    </row>
    <row r="11368" spans="6:37">
      <c r="F11368" s="18"/>
      <c r="AK11368" s="18"/>
    </row>
    <row r="11369" spans="6:37">
      <c r="F11369" s="18"/>
      <c r="AK11369" s="18"/>
    </row>
    <row r="11370" spans="6:37">
      <c r="F11370" s="18"/>
      <c r="AK11370" s="18"/>
    </row>
    <row r="11371" spans="6:37">
      <c r="F11371" s="18"/>
      <c r="AK11371" s="18"/>
    </row>
    <row r="11372" spans="6:37">
      <c r="F11372" s="18"/>
      <c r="AK11372" s="18"/>
    </row>
    <row r="11373" spans="6:37">
      <c r="F11373" s="18"/>
      <c r="AK11373" s="18"/>
    </row>
    <row r="11374" spans="6:37">
      <c r="F11374" s="18"/>
      <c r="AK11374" s="18"/>
    </row>
    <row r="11375" spans="6:37">
      <c r="F11375" s="18"/>
      <c r="AK11375" s="18"/>
    </row>
    <row r="11376" spans="6:37">
      <c r="F11376" s="18"/>
      <c r="AK11376" s="18"/>
    </row>
    <row r="11377" spans="6:37">
      <c r="F11377" s="18"/>
      <c r="AK11377" s="18"/>
    </row>
    <row r="11378" spans="6:37">
      <c r="F11378" s="18"/>
      <c r="AK11378" s="18"/>
    </row>
    <row r="11379" spans="6:37">
      <c r="F11379" s="18"/>
      <c r="AK11379" s="18"/>
    </row>
    <row r="11380" spans="6:37">
      <c r="F11380" s="18"/>
      <c r="AK11380" s="18"/>
    </row>
    <row r="11381" spans="6:37">
      <c r="F11381" s="18"/>
      <c r="AK11381" s="18"/>
    </row>
    <row r="11382" spans="6:37">
      <c r="F11382" s="18"/>
      <c r="AK11382" s="18"/>
    </row>
    <row r="11383" spans="6:37">
      <c r="F11383" s="18"/>
      <c r="AK11383" s="18"/>
    </row>
    <row r="11384" spans="6:37">
      <c r="F11384" s="18"/>
      <c r="AK11384" s="18"/>
    </row>
    <row r="11385" spans="6:37">
      <c r="F11385" s="18"/>
      <c r="AK11385" s="18"/>
    </row>
    <row r="11386" spans="6:37">
      <c r="F11386" s="18"/>
      <c r="AK11386" s="18"/>
    </row>
    <row r="11387" spans="6:37">
      <c r="F11387" s="18"/>
      <c r="AK11387" s="18"/>
    </row>
    <row r="11388" spans="6:37">
      <c r="F11388" s="18"/>
      <c r="AK11388" s="18"/>
    </row>
    <row r="11389" spans="6:37">
      <c r="F11389" s="18"/>
      <c r="AK11389" s="18"/>
    </row>
    <row r="11390" spans="6:37">
      <c r="F11390" s="18"/>
      <c r="AK11390" s="18"/>
    </row>
    <row r="11391" spans="6:37">
      <c r="F11391" s="18"/>
      <c r="AK11391" s="18"/>
    </row>
    <row r="11392" spans="6:37">
      <c r="F11392" s="18"/>
      <c r="AK11392" s="18"/>
    </row>
    <row r="11393" spans="6:37">
      <c r="F11393" s="18"/>
      <c r="AK11393" s="18"/>
    </row>
    <row r="11394" spans="6:37">
      <c r="F11394" s="18"/>
      <c r="AK11394" s="18"/>
    </row>
    <row r="11395" spans="6:37">
      <c r="F11395" s="18"/>
      <c r="AK11395" s="18"/>
    </row>
    <row r="11396" spans="6:37">
      <c r="F11396" s="18"/>
      <c r="AK11396" s="18"/>
    </row>
    <row r="11397" spans="6:37">
      <c r="F11397" s="18"/>
      <c r="AK11397" s="18"/>
    </row>
    <row r="11398" spans="6:37">
      <c r="F11398" s="18"/>
      <c r="AK11398" s="18"/>
    </row>
    <row r="11399" spans="6:37">
      <c r="F11399" s="18"/>
      <c r="AK11399" s="18"/>
    </row>
    <row r="11400" spans="6:37">
      <c r="F11400" s="18"/>
      <c r="AK11400" s="18"/>
    </row>
    <row r="11401" spans="6:37">
      <c r="F11401" s="18"/>
      <c r="AK11401" s="18"/>
    </row>
    <row r="11402" spans="6:37">
      <c r="F11402" s="18"/>
      <c r="AK11402" s="18"/>
    </row>
    <row r="11403" spans="6:37">
      <c r="F11403" s="18"/>
      <c r="AK11403" s="18"/>
    </row>
    <row r="11404" spans="6:37">
      <c r="F11404" s="18"/>
      <c r="AK11404" s="18"/>
    </row>
    <row r="11405" spans="6:37">
      <c r="F11405" s="18"/>
      <c r="AK11405" s="18"/>
    </row>
    <row r="11406" spans="6:37">
      <c r="F11406" s="18"/>
      <c r="AK11406" s="18"/>
    </row>
    <row r="11407" spans="6:37">
      <c r="F11407" s="18"/>
      <c r="AK11407" s="18"/>
    </row>
    <row r="11408" spans="6:37">
      <c r="F11408" s="18"/>
      <c r="AK11408" s="18"/>
    </row>
    <row r="11409" spans="6:37">
      <c r="F11409" s="18"/>
      <c r="AK11409" s="18"/>
    </row>
    <row r="11410" spans="6:37">
      <c r="F11410" s="18"/>
      <c r="AK11410" s="18"/>
    </row>
    <row r="11411" spans="6:37">
      <c r="F11411" s="18"/>
      <c r="AK11411" s="18"/>
    </row>
    <row r="11412" spans="6:37">
      <c r="F11412" s="18"/>
      <c r="AK11412" s="18"/>
    </row>
    <row r="11413" spans="6:37">
      <c r="F11413" s="18"/>
      <c r="AK11413" s="18"/>
    </row>
    <row r="11414" spans="6:37">
      <c r="F11414" s="18"/>
      <c r="AK11414" s="18"/>
    </row>
    <row r="11415" spans="6:37">
      <c r="F11415" s="18"/>
      <c r="AK11415" s="18"/>
    </row>
    <row r="11416" spans="6:37">
      <c r="F11416" s="18"/>
      <c r="AK11416" s="18"/>
    </row>
    <row r="11417" spans="6:37">
      <c r="F11417" s="18"/>
      <c r="AK11417" s="18"/>
    </row>
    <row r="11418" spans="6:37">
      <c r="F11418" s="18"/>
      <c r="AK11418" s="18"/>
    </row>
    <row r="11419" spans="6:37">
      <c r="F11419" s="18"/>
      <c r="AK11419" s="18"/>
    </row>
    <row r="11420" spans="6:37">
      <c r="F11420" s="18"/>
      <c r="AK11420" s="18"/>
    </row>
    <row r="11421" spans="6:37">
      <c r="F11421" s="18"/>
      <c r="AK11421" s="18"/>
    </row>
    <row r="11422" spans="6:37">
      <c r="F11422" s="18"/>
      <c r="AK11422" s="18"/>
    </row>
    <row r="11423" spans="6:37">
      <c r="F11423" s="18"/>
      <c r="AK11423" s="18"/>
    </row>
    <row r="11424" spans="6:37">
      <c r="F11424" s="18"/>
      <c r="AK11424" s="18"/>
    </row>
    <row r="11425" spans="6:37">
      <c r="F11425" s="18"/>
      <c r="AK11425" s="18"/>
    </row>
    <row r="11426" spans="6:37">
      <c r="F11426" s="18"/>
      <c r="AK11426" s="18"/>
    </row>
    <row r="11427" spans="6:37">
      <c r="F11427" s="18"/>
      <c r="AK11427" s="18"/>
    </row>
    <row r="11428" spans="6:37">
      <c r="F11428" s="18"/>
      <c r="AK11428" s="18"/>
    </row>
    <row r="11429" spans="6:37">
      <c r="F11429" s="18"/>
      <c r="AK11429" s="18"/>
    </row>
    <row r="11430" spans="6:37">
      <c r="F11430" s="18"/>
      <c r="AK11430" s="18"/>
    </row>
    <row r="11431" spans="6:37">
      <c r="F11431" s="18"/>
      <c r="AK11431" s="18"/>
    </row>
    <row r="11432" spans="6:37">
      <c r="F11432" s="18"/>
      <c r="AK11432" s="18"/>
    </row>
    <row r="11433" spans="6:37">
      <c r="F11433" s="18"/>
      <c r="AK11433" s="18"/>
    </row>
    <row r="11434" spans="6:37">
      <c r="F11434" s="18"/>
      <c r="AK11434" s="18"/>
    </row>
    <row r="11435" spans="6:37">
      <c r="F11435" s="18"/>
      <c r="AK11435" s="18"/>
    </row>
    <row r="11436" spans="6:37">
      <c r="F11436" s="18"/>
      <c r="AK11436" s="18"/>
    </row>
    <row r="11437" spans="6:37">
      <c r="F11437" s="18"/>
      <c r="AK11437" s="18"/>
    </row>
    <row r="11438" spans="6:37">
      <c r="F11438" s="18"/>
      <c r="AK11438" s="18"/>
    </row>
    <row r="11439" spans="6:37">
      <c r="F11439" s="18"/>
      <c r="AK11439" s="18"/>
    </row>
    <row r="11440" spans="6:37">
      <c r="F11440" s="18"/>
      <c r="AK11440" s="18"/>
    </row>
    <row r="11441" spans="6:37">
      <c r="F11441" s="18"/>
      <c r="AK11441" s="18"/>
    </row>
    <row r="11442" spans="6:37">
      <c r="F11442" s="18"/>
      <c r="AK11442" s="18"/>
    </row>
    <row r="11443" spans="6:37">
      <c r="F11443" s="18"/>
      <c r="AK11443" s="18"/>
    </row>
    <row r="11444" spans="6:37">
      <c r="F11444" s="18"/>
      <c r="AK11444" s="18"/>
    </row>
    <row r="11445" spans="6:37">
      <c r="F11445" s="18"/>
      <c r="AK11445" s="18"/>
    </row>
    <row r="11446" spans="6:37">
      <c r="F11446" s="18"/>
      <c r="AK11446" s="18"/>
    </row>
    <row r="11447" spans="6:37">
      <c r="F11447" s="18"/>
      <c r="AK11447" s="18"/>
    </row>
    <row r="11448" spans="6:37">
      <c r="F11448" s="18"/>
      <c r="AK11448" s="18"/>
    </row>
    <row r="11449" spans="6:37">
      <c r="F11449" s="18"/>
      <c r="AK11449" s="18"/>
    </row>
    <row r="11450" spans="6:37">
      <c r="F11450" s="18"/>
      <c r="AK11450" s="18"/>
    </row>
    <row r="11451" spans="6:37">
      <c r="F11451" s="18"/>
      <c r="AK11451" s="18"/>
    </row>
    <row r="11452" spans="6:37">
      <c r="F11452" s="18"/>
      <c r="AK11452" s="18"/>
    </row>
    <row r="11453" spans="6:37">
      <c r="F11453" s="18"/>
      <c r="AK11453" s="18"/>
    </row>
    <row r="11454" spans="6:37">
      <c r="F11454" s="18"/>
      <c r="AK11454" s="18"/>
    </row>
    <row r="11455" spans="6:37">
      <c r="F11455" s="18"/>
      <c r="AK11455" s="18"/>
    </row>
    <row r="11456" spans="6:37">
      <c r="F11456" s="18"/>
      <c r="AK11456" s="18"/>
    </row>
    <row r="11457" spans="6:37">
      <c r="F11457" s="18"/>
      <c r="AK11457" s="18"/>
    </row>
    <row r="11458" spans="6:37">
      <c r="F11458" s="18"/>
      <c r="AK11458" s="18"/>
    </row>
    <row r="11459" spans="6:37">
      <c r="F11459" s="18"/>
      <c r="AK11459" s="18"/>
    </row>
    <row r="11460" spans="6:37">
      <c r="F11460" s="18"/>
      <c r="AK11460" s="18"/>
    </row>
    <row r="11461" spans="6:37">
      <c r="F11461" s="18"/>
      <c r="AK11461" s="18"/>
    </row>
    <row r="11462" spans="6:37">
      <c r="F11462" s="18"/>
      <c r="AK11462" s="18"/>
    </row>
    <row r="11463" spans="6:37">
      <c r="F11463" s="18"/>
      <c r="AK11463" s="18"/>
    </row>
    <row r="11464" spans="6:37">
      <c r="F11464" s="18"/>
      <c r="AK11464" s="18"/>
    </row>
    <row r="11465" spans="6:37">
      <c r="F11465" s="18"/>
      <c r="AK11465" s="18"/>
    </row>
    <row r="11466" spans="6:37">
      <c r="F11466" s="18"/>
      <c r="AK11466" s="18"/>
    </row>
    <row r="11467" spans="6:37">
      <c r="F11467" s="18"/>
      <c r="AK11467" s="18"/>
    </row>
    <row r="11468" spans="6:37">
      <c r="F11468" s="18"/>
      <c r="AK11468" s="18"/>
    </row>
    <row r="11469" spans="6:37">
      <c r="F11469" s="18"/>
      <c r="AK11469" s="18"/>
    </row>
    <row r="11470" spans="6:37">
      <c r="F11470" s="18"/>
      <c r="AK11470" s="18"/>
    </row>
    <row r="11471" spans="6:37">
      <c r="F11471" s="18"/>
      <c r="AK11471" s="18"/>
    </row>
    <row r="11472" spans="6:37">
      <c r="F11472" s="18"/>
      <c r="AK11472" s="18"/>
    </row>
    <row r="11473" spans="6:37">
      <c r="F11473" s="18"/>
      <c r="AK11473" s="18"/>
    </row>
    <row r="11474" spans="6:37">
      <c r="F11474" s="18"/>
      <c r="AK11474" s="18"/>
    </row>
    <row r="11475" spans="6:37">
      <c r="F11475" s="18"/>
      <c r="AK11475" s="18"/>
    </row>
    <row r="11476" spans="6:37">
      <c r="F11476" s="18"/>
      <c r="AK11476" s="18"/>
    </row>
    <row r="11477" spans="6:37">
      <c r="F11477" s="18"/>
      <c r="AK11477" s="18"/>
    </row>
    <row r="11478" spans="6:37">
      <c r="F11478" s="18"/>
      <c r="AK11478" s="18"/>
    </row>
    <row r="11479" spans="6:37">
      <c r="F11479" s="18"/>
      <c r="AK11479" s="18"/>
    </row>
    <row r="11480" spans="6:37">
      <c r="F11480" s="18"/>
      <c r="AK11480" s="18"/>
    </row>
    <row r="11481" spans="6:37">
      <c r="F11481" s="18"/>
      <c r="AK11481" s="18"/>
    </row>
    <row r="11482" spans="6:37">
      <c r="F11482" s="18"/>
      <c r="AK11482" s="18"/>
    </row>
    <row r="11483" spans="6:37">
      <c r="F11483" s="18"/>
      <c r="AK11483" s="18"/>
    </row>
    <row r="11484" spans="6:37">
      <c r="F11484" s="18"/>
      <c r="AK11484" s="18"/>
    </row>
    <row r="11485" spans="6:37">
      <c r="F11485" s="18"/>
      <c r="AK11485" s="18"/>
    </row>
    <row r="11486" spans="6:37">
      <c r="F11486" s="18"/>
      <c r="AK11486" s="18"/>
    </row>
    <row r="11487" spans="6:37">
      <c r="F11487" s="18"/>
      <c r="AK11487" s="18"/>
    </row>
    <row r="11488" spans="6:37">
      <c r="F11488" s="18"/>
      <c r="AK11488" s="18"/>
    </row>
    <row r="11489" spans="6:37">
      <c r="F11489" s="18"/>
      <c r="AK11489" s="18"/>
    </row>
    <row r="11490" spans="6:37">
      <c r="F11490" s="18"/>
      <c r="AK11490" s="18"/>
    </row>
    <row r="11491" spans="6:37">
      <c r="F11491" s="18"/>
      <c r="AK11491" s="18"/>
    </row>
    <row r="11492" spans="6:37">
      <c r="F11492" s="18"/>
      <c r="AK11492" s="18"/>
    </row>
    <row r="11493" spans="6:37">
      <c r="F11493" s="18"/>
      <c r="AK11493" s="18"/>
    </row>
    <row r="11494" spans="6:37">
      <c r="F11494" s="18"/>
      <c r="AK11494" s="18"/>
    </row>
    <row r="11495" spans="6:37">
      <c r="F11495" s="18"/>
      <c r="AK11495" s="18"/>
    </row>
    <row r="11496" spans="6:37">
      <c r="F11496" s="18"/>
      <c r="AK11496" s="18"/>
    </row>
    <row r="11497" spans="6:37">
      <c r="F11497" s="18"/>
      <c r="AK11497" s="18"/>
    </row>
    <row r="11498" spans="6:37">
      <c r="F11498" s="18"/>
      <c r="AK11498" s="18"/>
    </row>
    <row r="11499" spans="6:37">
      <c r="F11499" s="18"/>
      <c r="AK11499" s="18"/>
    </row>
    <row r="11500" spans="6:37">
      <c r="F11500" s="18"/>
      <c r="AK11500" s="18"/>
    </row>
    <row r="11501" spans="6:37">
      <c r="F11501" s="18"/>
      <c r="AK11501" s="18"/>
    </row>
    <row r="11502" spans="6:37">
      <c r="F11502" s="18"/>
      <c r="AK11502" s="18"/>
    </row>
    <row r="11503" spans="6:37">
      <c r="F11503" s="18"/>
      <c r="AK11503" s="18"/>
    </row>
    <row r="11504" spans="6:37">
      <c r="F11504" s="18"/>
      <c r="AK11504" s="18"/>
    </row>
    <row r="11505" spans="6:37">
      <c r="F11505" s="18"/>
      <c r="AK11505" s="18"/>
    </row>
    <row r="11506" spans="6:37">
      <c r="F11506" s="18"/>
      <c r="AK11506" s="18"/>
    </row>
    <row r="11507" spans="6:37">
      <c r="F11507" s="18"/>
      <c r="AK11507" s="18"/>
    </row>
    <row r="11508" spans="6:37">
      <c r="F11508" s="18"/>
      <c r="AK11508" s="18"/>
    </row>
    <row r="11509" spans="6:37">
      <c r="F11509" s="18"/>
      <c r="AK11509" s="18"/>
    </row>
    <row r="11510" spans="6:37">
      <c r="F11510" s="18"/>
      <c r="AK11510" s="18"/>
    </row>
    <row r="11511" spans="6:37">
      <c r="F11511" s="18"/>
      <c r="AK11511" s="18"/>
    </row>
    <row r="11512" spans="6:37">
      <c r="F11512" s="18"/>
      <c r="AK11512" s="18"/>
    </row>
    <row r="11513" spans="6:37">
      <c r="F11513" s="18"/>
      <c r="AK11513" s="18"/>
    </row>
    <row r="11514" spans="6:37">
      <c r="F11514" s="18"/>
      <c r="AK11514" s="18"/>
    </row>
    <row r="11515" spans="6:37">
      <c r="F11515" s="18"/>
      <c r="AK11515" s="18"/>
    </row>
    <row r="11516" spans="6:37">
      <c r="F11516" s="18"/>
      <c r="AK11516" s="18"/>
    </row>
    <row r="11517" spans="6:37">
      <c r="F11517" s="18"/>
      <c r="AK11517" s="18"/>
    </row>
    <row r="11518" spans="6:37">
      <c r="F11518" s="18"/>
      <c r="AK11518" s="18"/>
    </row>
    <row r="11519" spans="6:37">
      <c r="F11519" s="18"/>
      <c r="AK11519" s="18"/>
    </row>
    <row r="11520" spans="6:37">
      <c r="F11520" s="18"/>
      <c r="AK11520" s="18"/>
    </row>
    <row r="11521" spans="6:37">
      <c r="F11521" s="18"/>
      <c r="AK11521" s="18"/>
    </row>
    <row r="11522" spans="6:37">
      <c r="F11522" s="18"/>
      <c r="AK11522" s="18"/>
    </row>
    <row r="11523" spans="6:37">
      <c r="F11523" s="18"/>
      <c r="AK11523" s="18"/>
    </row>
    <row r="11524" spans="6:37">
      <c r="F11524" s="18"/>
      <c r="AK11524" s="18"/>
    </row>
    <row r="11525" spans="6:37">
      <c r="F11525" s="18"/>
      <c r="AK11525" s="18"/>
    </row>
    <row r="11526" spans="6:37">
      <c r="F11526" s="18"/>
      <c r="AK11526" s="18"/>
    </row>
    <row r="11527" spans="6:37">
      <c r="F11527" s="18"/>
      <c r="AK11527" s="18"/>
    </row>
    <row r="11528" spans="6:37">
      <c r="F11528" s="18"/>
      <c r="AK11528" s="18"/>
    </row>
    <row r="11529" spans="6:37">
      <c r="F11529" s="18"/>
      <c r="AK11529" s="18"/>
    </row>
    <row r="11530" spans="6:37">
      <c r="F11530" s="18"/>
      <c r="AK11530" s="18"/>
    </row>
    <row r="11531" spans="6:37">
      <c r="F11531" s="18"/>
      <c r="AK11531" s="18"/>
    </row>
    <row r="11532" spans="6:37">
      <c r="F11532" s="18"/>
      <c r="AK11532" s="18"/>
    </row>
    <row r="11533" spans="6:37">
      <c r="F11533" s="18"/>
      <c r="AK11533" s="18"/>
    </row>
    <row r="11534" spans="6:37">
      <c r="F11534" s="18"/>
      <c r="AK11534" s="18"/>
    </row>
    <row r="11535" spans="6:37">
      <c r="F11535" s="18"/>
      <c r="AK11535" s="18"/>
    </row>
    <row r="11536" spans="6:37">
      <c r="F11536" s="18"/>
      <c r="AK11536" s="18"/>
    </row>
    <row r="11537" spans="6:37">
      <c r="F11537" s="18"/>
      <c r="AK11537" s="18"/>
    </row>
    <row r="11538" spans="6:37">
      <c r="F11538" s="18"/>
      <c r="AK11538" s="18"/>
    </row>
    <row r="11539" spans="6:37">
      <c r="F11539" s="18"/>
      <c r="AK11539" s="18"/>
    </row>
    <row r="11540" spans="6:37">
      <c r="F11540" s="18"/>
      <c r="AK11540" s="18"/>
    </row>
    <row r="11541" spans="6:37">
      <c r="F11541" s="18"/>
      <c r="AK11541" s="18"/>
    </row>
    <row r="11542" spans="6:37">
      <c r="F11542" s="18"/>
      <c r="AK11542" s="18"/>
    </row>
    <row r="11543" spans="6:37">
      <c r="F11543" s="18"/>
      <c r="AK11543" s="18"/>
    </row>
    <row r="11544" spans="6:37">
      <c r="F11544" s="18"/>
      <c r="AK11544" s="18"/>
    </row>
    <row r="11545" spans="6:37">
      <c r="F11545" s="18"/>
      <c r="AK11545" s="18"/>
    </row>
    <row r="11546" spans="6:37">
      <c r="F11546" s="18"/>
      <c r="AK11546" s="18"/>
    </row>
    <row r="11547" spans="6:37">
      <c r="F11547" s="18"/>
      <c r="AK11547" s="18"/>
    </row>
    <row r="11548" spans="6:37">
      <c r="F11548" s="18"/>
      <c r="AK11548" s="18"/>
    </row>
    <row r="11549" spans="6:37">
      <c r="F11549" s="18"/>
      <c r="AK11549" s="18"/>
    </row>
    <row r="11550" spans="6:37">
      <c r="F11550" s="18"/>
      <c r="AK11550" s="18"/>
    </row>
    <row r="11551" spans="6:37">
      <c r="F11551" s="18"/>
      <c r="AK11551" s="18"/>
    </row>
    <row r="11552" spans="6:37">
      <c r="F11552" s="18"/>
      <c r="AK11552" s="18"/>
    </row>
    <row r="11553" spans="6:37">
      <c r="F11553" s="18"/>
      <c r="AK11553" s="18"/>
    </row>
    <row r="11554" spans="6:37">
      <c r="F11554" s="18"/>
      <c r="AK11554" s="18"/>
    </row>
    <row r="11555" spans="6:37">
      <c r="F11555" s="18"/>
      <c r="AK11555" s="18"/>
    </row>
    <row r="11556" spans="6:37">
      <c r="F11556" s="18"/>
      <c r="AK11556" s="18"/>
    </row>
    <row r="11557" spans="6:37">
      <c r="F11557" s="18"/>
      <c r="AK11557" s="18"/>
    </row>
    <row r="11558" spans="6:37">
      <c r="F11558" s="18"/>
      <c r="AK11558" s="18"/>
    </row>
    <row r="11559" spans="6:37">
      <c r="F11559" s="18"/>
      <c r="AK11559" s="18"/>
    </row>
    <row r="11560" spans="6:37">
      <c r="F11560" s="18"/>
      <c r="AK11560" s="18"/>
    </row>
    <row r="11561" spans="6:37">
      <c r="F11561" s="18"/>
      <c r="AK11561" s="18"/>
    </row>
    <row r="11562" spans="6:37">
      <c r="F11562" s="18"/>
      <c r="AK11562" s="18"/>
    </row>
    <row r="11563" spans="6:37">
      <c r="F11563" s="18"/>
      <c r="AK11563" s="18"/>
    </row>
    <row r="11564" spans="6:37">
      <c r="F11564" s="18"/>
      <c r="AK11564" s="18"/>
    </row>
    <row r="11565" spans="6:37">
      <c r="F11565" s="18"/>
      <c r="AK11565" s="18"/>
    </row>
    <row r="11566" spans="6:37">
      <c r="F11566" s="18"/>
      <c r="AK11566" s="18"/>
    </row>
    <row r="11567" spans="6:37">
      <c r="F11567" s="18"/>
      <c r="AK11567" s="18"/>
    </row>
    <row r="11568" spans="6:37">
      <c r="F11568" s="18"/>
      <c r="AK11568" s="18"/>
    </row>
    <row r="11569" spans="6:37">
      <c r="F11569" s="18"/>
      <c r="AK11569" s="18"/>
    </row>
    <row r="11570" spans="6:37">
      <c r="F11570" s="18"/>
      <c r="AK11570" s="18"/>
    </row>
    <row r="11571" spans="6:37">
      <c r="F11571" s="18"/>
      <c r="AK11571" s="18"/>
    </row>
    <row r="11572" spans="6:37">
      <c r="F11572" s="18"/>
      <c r="AK11572" s="18"/>
    </row>
    <row r="11573" spans="6:37">
      <c r="F11573" s="18"/>
      <c r="AK11573" s="18"/>
    </row>
    <row r="11574" spans="6:37">
      <c r="F11574" s="18"/>
      <c r="AK11574" s="18"/>
    </row>
    <row r="11575" spans="6:37">
      <c r="F11575" s="18"/>
      <c r="AK11575" s="18"/>
    </row>
    <row r="11576" spans="6:37">
      <c r="F11576" s="18"/>
      <c r="AK11576" s="18"/>
    </row>
    <row r="11577" spans="6:37">
      <c r="F11577" s="18"/>
      <c r="AK11577" s="18"/>
    </row>
    <row r="11578" spans="6:37">
      <c r="F11578" s="18"/>
      <c r="AK11578" s="18"/>
    </row>
    <row r="11579" spans="6:37">
      <c r="F11579" s="18"/>
      <c r="AK11579" s="18"/>
    </row>
    <row r="11580" spans="6:37">
      <c r="F11580" s="18"/>
      <c r="AK11580" s="18"/>
    </row>
    <row r="11581" spans="6:37">
      <c r="F11581" s="18"/>
      <c r="AK11581" s="18"/>
    </row>
    <row r="11582" spans="6:37">
      <c r="F11582" s="18"/>
      <c r="AK11582" s="18"/>
    </row>
    <row r="11583" spans="6:37">
      <c r="F11583" s="18"/>
      <c r="AK11583" s="18"/>
    </row>
    <row r="11584" spans="6:37">
      <c r="F11584" s="18"/>
      <c r="AK11584" s="18"/>
    </row>
    <row r="11585" spans="6:37">
      <c r="F11585" s="18"/>
      <c r="AK11585" s="18"/>
    </row>
    <row r="11586" spans="6:37">
      <c r="F11586" s="18"/>
      <c r="AK11586" s="18"/>
    </row>
    <row r="11587" spans="6:37">
      <c r="F11587" s="18"/>
      <c r="AK11587" s="18"/>
    </row>
    <row r="11588" spans="6:37">
      <c r="F11588" s="18"/>
      <c r="AK11588" s="18"/>
    </row>
    <row r="11589" spans="6:37">
      <c r="F11589" s="18"/>
      <c r="AK11589" s="18"/>
    </row>
    <row r="11590" spans="6:37">
      <c r="F11590" s="18"/>
      <c r="AK11590" s="18"/>
    </row>
    <row r="11591" spans="6:37">
      <c r="F11591" s="18"/>
      <c r="AK11591" s="18"/>
    </row>
    <row r="11592" spans="6:37">
      <c r="F11592" s="18"/>
      <c r="AK11592" s="18"/>
    </row>
    <row r="11593" spans="6:37">
      <c r="F11593" s="18"/>
      <c r="AK11593" s="18"/>
    </row>
    <row r="11594" spans="6:37">
      <c r="F11594" s="18"/>
      <c r="AK11594" s="18"/>
    </row>
    <row r="11595" spans="6:37">
      <c r="F11595" s="18"/>
      <c r="AK11595" s="18"/>
    </row>
    <row r="11596" spans="6:37">
      <c r="F11596" s="18"/>
      <c r="AK11596" s="18"/>
    </row>
    <row r="11597" spans="6:37">
      <c r="F11597" s="18"/>
      <c r="AK11597" s="18"/>
    </row>
    <row r="11598" spans="6:37">
      <c r="F11598" s="18"/>
      <c r="AK11598" s="18"/>
    </row>
    <row r="11599" spans="6:37">
      <c r="F11599" s="18"/>
      <c r="AK11599" s="18"/>
    </row>
    <row r="11600" spans="6:37">
      <c r="F11600" s="18"/>
      <c r="AK11600" s="18"/>
    </row>
    <row r="11601" spans="6:37">
      <c r="F11601" s="18"/>
      <c r="AK11601" s="18"/>
    </row>
    <row r="11602" spans="6:37">
      <c r="F11602" s="18"/>
      <c r="AK11602" s="18"/>
    </row>
    <row r="11603" spans="6:37">
      <c r="F11603" s="18"/>
      <c r="AK11603" s="18"/>
    </row>
    <row r="11604" spans="6:37">
      <c r="F11604" s="18"/>
      <c r="AK11604" s="18"/>
    </row>
    <row r="11605" spans="6:37">
      <c r="F11605" s="18"/>
      <c r="AK11605" s="18"/>
    </row>
    <row r="11606" spans="6:37">
      <c r="F11606" s="18"/>
      <c r="AK11606" s="18"/>
    </row>
    <row r="11607" spans="6:37">
      <c r="F11607" s="18"/>
      <c r="AK11607" s="18"/>
    </row>
    <row r="11608" spans="6:37">
      <c r="F11608" s="18"/>
      <c r="AK11608" s="18"/>
    </row>
    <row r="11609" spans="6:37">
      <c r="F11609" s="18"/>
      <c r="AK11609" s="18"/>
    </row>
    <row r="11610" spans="6:37">
      <c r="F11610" s="18"/>
      <c r="AK11610" s="18"/>
    </row>
    <row r="11611" spans="6:37">
      <c r="F11611" s="18"/>
      <c r="AK11611" s="18"/>
    </row>
    <row r="11612" spans="6:37">
      <c r="F11612" s="18"/>
      <c r="AK11612" s="18"/>
    </row>
    <row r="11613" spans="6:37">
      <c r="F11613" s="18"/>
      <c r="AK11613" s="18"/>
    </row>
    <row r="11614" spans="6:37">
      <c r="F11614" s="18"/>
      <c r="AK11614" s="18"/>
    </row>
    <row r="11615" spans="6:37">
      <c r="F11615" s="18"/>
      <c r="AK11615" s="18"/>
    </row>
    <row r="11616" spans="6:37">
      <c r="F11616" s="18"/>
      <c r="AK11616" s="18"/>
    </row>
    <row r="11617" spans="6:37">
      <c r="F11617" s="18"/>
      <c r="AK11617" s="18"/>
    </row>
    <row r="11618" spans="6:37">
      <c r="F11618" s="18"/>
      <c r="AK11618" s="18"/>
    </row>
    <row r="11619" spans="6:37">
      <c r="F11619" s="18"/>
      <c r="AK11619" s="18"/>
    </row>
    <row r="11620" spans="6:37">
      <c r="F11620" s="18"/>
      <c r="AK11620" s="18"/>
    </row>
    <row r="11621" spans="6:37">
      <c r="F11621" s="18"/>
      <c r="AK11621" s="18"/>
    </row>
    <row r="11622" spans="6:37">
      <c r="F11622" s="18"/>
      <c r="AK11622" s="18"/>
    </row>
    <row r="11623" spans="6:37">
      <c r="F11623" s="18"/>
      <c r="AK11623" s="18"/>
    </row>
    <row r="11624" spans="6:37">
      <c r="F11624" s="18"/>
      <c r="AK11624" s="18"/>
    </row>
    <row r="11625" spans="6:37">
      <c r="F11625" s="18"/>
      <c r="AK11625" s="18"/>
    </row>
    <row r="11626" spans="6:37">
      <c r="F11626" s="18"/>
      <c r="AK11626" s="18"/>
    </row>
    <row r="11627" spans="6:37">
      <c r="F11627" s="18"/>
      <c r="AK11627" s="18"/>
    </row>
    <row r="11628" spans="6:37">
      <c r="F11628" s="18"/>
      <c r="AK11628" s="18"/>
    </row>
    <row r="11629" spans="6:37">
      <c r="F11629" s="18"/>
      <c r="AK11629" s="18"/>
    </row>
    <row r="11630" spans="6:37">
      <c r="F11630" s="18"/>
      <c r="AK11630" s="18"/>
    </row>
    <row r="11631" spans="6:37">
      <c r="F11631" s="18"/>
      <c r="AK11631" s="18"/>
    </row>
    <row r="11632" spans="6:37">
      <c r="F11632" s="18"/>
      <c r="AK11632" s="18"/>
    </row>
    <row r="11633" spans="6:37">
      <c r="F11633" s="18"/>
      <c r="AK11633" s="18"/>
    </row>
    <row r="11634" spans="6:37">
      <c r="F11634" s="18"/>
      <c r="AK11634" s="18"/>
    </row>
    <row r="11635" spans="6:37">
      <c r="F11635" s="18"/>
      <c r="AK11635" s="18"/>
    </row>
    <row r="11636" spans="6:37">
      <c r="F11636" s="18"/>
      <c r="AK11636" s="18"/>
    </row>
    <row r="11637" spans="6:37">
      <c r="F11637" s="18"/>
      <c r="AK11637" s="18"/>
    </row>
    <row r="11638" spans="6:37">
      <c r="F11638" s="18"/>
      <c r="AK11638" s="18"/>
    </row>
    <row r="11639" spans="6:37">
      <c r="F11639" s="18"/>
      <c r="AK11639" s="18"/>
    </row>
    <row r="11640" spans="6:37">
      <c r="F11640" s="18"/>
      <c r="AK11640" s="18"/>
    </row>
    <row r="11641" spans="6:37">
      <c r="F11641" s="18"/>
      <c r="AK11641" s="18"/>
    </row>
    <row r="11642" spans="6:37">
      <c r="F11642" s="18"/>
      <c r="AK11642" s="18"/>
    </row>
    <row r="11643" spans="6:37">
      <c r="F11643" s="18"/>
      <c r="AK11643" s="18"/>
    </row>
    <row r="11644" spans="6:37">
      <c r="F11644" s="18"/>
      <c r="AK11644" s="18"/>
    </row>
    <row r="11645" spans="6:37">
      <c r="F11645" s="18"/>
      <c r="AK11645" s="18"/>
    </row>
    <row r="11646" spans="6:37">
      <c r="F11646" s="18"/>
      <c r="AK11646" s="18"/>
    </row>
    <row r="11647" spans="6:37">
      <c r="F11647" s="18"/>
      <c r="AK11647" s="18"/>
    </row>
    <row r="11648" spans="6:37">
      <c r="F11648" s="18"/>
      <c r="AK11648" s="18"/>
    </row>
    <row r="11649" spans="6:37">
      <c r="F11649" s="18"/>
      <c r="AK11649" s="18"/>
    </row>
    <row r="11650" spans="6:37">
      <c r="F11650" s="18"/>
      <c r="AK11650" s="18"/>
    </row>
    <row r="11651" spans="6:37">
      <c r="F11651" s="18"/>
      <c r="AK11651" s="18"/>
    </row>
    <row r="11652" spans="6:37">
      <c r="F11652" s="18"/>
      <c r="AK11652" s="18"/>
    </row>
    <row r="11653" spans="6:37">
      <c r="F11653" s="18"/>
      <c r="AK11653" s="18"/>
    </row>
    <row r="11654" spans="6:37">
      <c r="F11654" s="18"/>
      <c r="AK11654" s="18"/>
    </row>
    <row r="11655" spans="6:37">
      <c r="F11655" s="18"/>
      <c r="AK11655" s="18"/>
    </row>
    <row r="11656" spans="6:37">
      <c r="F11656" s="18"/>
      <c r="AK11656" s="18"/>
    </row>
    <row r="11657" spans="6:37">
      <c r="F11657" s="18"/>
      <c r="AK11657" s="18"/>
    </row>
    <row r="11658" spans="6:37">
      <c r="F11658" s="18"/>
      <c r="AK11658" s="18"/>
    </row>
    <row r="11659" spans="6:37">
      <c r="F11659" s="18"/>
      <c r="AK11659" s="18"/>
    </row>
    <row r="11660" spans="6:37">
      <c r="F11660" s="18"/>
      <c r="AK11660" s="18"/>
    </row>
    <row r="11661" spans="6:37">
      <c r="F11661" s="18"/>
      <c r="AK11661" s="18"/>
    </row>
    <row r="11662" spans="6:37">
      <c r="F11662" s="18"/>
      <c r="AK11662" s="18"/>
    </row>
    <row r="11663" spans="6:37">
      <c r="F11663" s="18"/>
      <c r="AK11663" s="18"/>
    </row>
    <row r="11664" spans="6:37">
      <c r="F11664" s="18"/>
      <c r="AK11664" s="18"/>
    </row>
    <row r="11665" spans="6:37">
      <c r="F11665" s="18"/>
      <c r="AK11665" s="18"/>
    </row>
    <row r="11666" spans="6:37">
      <c r="F11666" s="18"/>
      <c r="AK11666" s="18"/>
    </row>
    <row r="11667" spans="6:37">
      <c r="F11667" s="18"/>
      <c r="AK11667" s="18"/>
    </row>
    <row r="11668" spans="6:37">
      <c r="F11668" s="18"/>
      <c r="AK11668" s="18"/>
    </row>
    <row r="11669" spans="6:37">
      <c r="F11669" s="18"/>
      <c r="AK11669" s="18"/>
    </row>
    <row r="11670" spans="6:37">
      <c r="F11670" s="18"/>
      <c r="AK11670" s="18"/>
    </row>
    <row r="11671" spans="6:37">
      <c r="F11671" s="18"/>
      <c r="AK11671" s="18"/>
    </row>
    <row r="11672" spans="6:37">
      <c r="F11672" s="18"/>
      <c r="AK11672" s="18"/>
    </row>
    <row r="11673" spans="6:37">
      <c r="F11673" s="18"/>
      <c r="AK11673" s="18"/>
    </row>
    <row r="11674" spans="6:37">
      <c r="F11674" s="18"/>
      <c r="AK11674" s="18"/>
    </row>
    <row r="11675" spans="6:37">
      <c r="F11675" s="18"/>
      <c r="AK11675" s="18"/>
    </row>
    <row r="11676" spans="6:37">
      <c r="F11676" s="18"/>
      <c r="AK11676" s="18"/>
    </row>
    <row r="11677" spans="6:37">
      <c r="F11677" s="18"/>
      <c r="AK11677" s="18"/>
    </row>
    <row r="11678" spans="6:37">
      <c r="F11678" s="18"/>
      <c r="AK11678" s="18"/>
    </row>
    <row r="11679" spans="6:37">
      <c r="F11679" s="18"/>
      <c r="AK11679" s="18"/>
    </row>
    <row r="11680" spans="6:37">
      <c r="F11680" s="18"/>
      <c r="AK11680" s="18"/>
    </row>
    <row r="11681" spans="6:37">
      <c r="F11681" s="18"/>
      <c r="AK11681" s="18"/>
    </row>
    <row r="11682" spans="6:37">
      <c r="F11682" s="18"/>
      <c r="AK11682" s="18"/>
    </row>
    <row r="11683" spans="6:37">
      <c r="F11683" s="18"/>
      <c r="AK11683" s="18"/>
    </row>
    <row r="11684" spans="6:37">
      <c r="F11684" s="18"/>
      <c r="AK11684" s="18"/>
    </row>
    <row r="11685" spans="6:37">
      <c r="F11685" s="18"/>
      <c r="AK11685" s="18"/>
    </row>
    <row r="11686" spans="6:37">
      <c r="F11686" s="18"/>
      <c r="AK11686" s="18"/>
    </row>
    <row r="11687" spans="6:37">
      <c r="F11687" s="18"/>
      <c r="AK11687" s="18"/>
    </row>
    <row r="11688" spans="6:37">
      <c r="F11688" s="18"/>
      <c r="AK11688" s="18"/>
    </row>
    <row r="11689" spans="6:37">
      <c r="F11689" s="18"/>
      <c r="AK11689" s="18"/>
    </row>
    <row r="11690" spans="6:37">
      <c r="F11690" s="18"/>
      <c r="AK11690" s="18"/>
    </row>
    <row r="11691" spans="6:37">
      <c r="F11691" s="18"/>
      <c r="AK11691" s="18"/>
    </row>
    <row r="11692" spans="6:37">
      <c r="F11692" s="18"/>
      <c r="AK11692" s="18"/>
    </row>
    <row r="11693" spans="6:37">
      <c r="F11693" s="18"/>
      <c r="AK11693" s="18"/>
    </row>
    <row r="11694" spans="6:37">
      <c r="F11694" s="18"/>
      <c r="AK11694" s="18"/>
    </row>
    <row r="11695" spans="6:37">
      <c r="F11695" s="18"/>
      <c r="AK11695" s="18"/>
    </row>
    <row r="11696" spans="6:37">
      <c r="F11696" s="18"/>
      <c r="AK11696" s="18"/>
    </row>
    <row r="11697" spans="6:37">
      <c r="F11697" s="18"/>
      <c r="AK11697" s="18"/>
    </row>
    <row r="11698" spans="6:37">
      <c r="F11698" s="18"/>
      <c r="AK11698" s="18"/>
    </row>
    <row r="11699" spans="6:37">
      <c r="F11699" s="18"/>
      <c r="AK11699" s="18"/>
    </row>
    <row r="11700" spans="6:37">
      <c r="F11700" s="18"/>
      <c r="AK11700" s="18"/>
    </row>
    <row r="11701" spans="6:37">
      <c r="F11701" s="18"/>
      <c r="AK11701" s="18"/>
    </row>
    <row r="11702" spans="6:37">
      <c r="F11702" s="18"/>
      <c r="AK11702" s="18"/>
    </row>
    <row r="11703" spans="6:37">
      <c r="F11703" s="18"/>
      <c r="AK11703" s="18"/>
    </row>
    <row r="11704" spans="6:37">
      <c r="F11704" s="18"/>
      <c r="AK11704" s="18"/>
    </row>
    <row r="11705" spans="6:37">
      <c r="F11705" s="18"/>
      <c r="AK11705" s="18"/>
    </row>
    <row r="11706" spans="6:37">
      <c r="F11706" s="18"/>
      <c r="AK11706" s="18"/>
    </row>
    <row r="11707" spans="6:37">
      <c r="F11707" s="18"/>
      <c r="AK11707" s="18"/>
    </row>
    <row r="11708" spans="6:37">
      <c r="F11708" s="18"/>
      <c r="AK11708" s="18"/>
    </row>
    <row r="11709" spans="6:37">
      <c r="F11709" s="18"/>
      <c r="AK11709" s="18"/>
    </row>
    <row r="11710" spans="6:37">
      <c r="F11710" s="18"/>
      <c r="AK11710" s="18"/>
    </row>
    <row r="11711" spans="6:37">
      <c r="F11711" s="18"/>
      <c r="AK11711" s="18"/>
    </row>
    <row r="11712" spans="6:37">
      <c r="F11712" s="18"/>
      <c r="AK11712" s="18"/>
    </row>
    <row r="11713" spans="6:37">
      <c r="F11713" s="18"/>
      <c r="AK11713" s="18"/>
    </row>
    <row r="11714" spans="6:37">
      <c r="F11714" s="18"/>
      <c r="AK11714" s="18"/>
    </row>
    <row r="11715" spans="6:37">
      <c r="F11715" s="18"/>
      <c r="AK11715" s="18"/>
    </row>
    <row r="11716" spans="6:37">
      <c r="F11716" s="18"/>
      <c r="AK11716" s="18"/>
    </row>
    <row r="11717" spans="6:37">
      <c r="F11717" s="18"/>
      <c r="AK11717" s="18"/>
    </row>
    <row r="11718" spans="6:37">
      <c r="F11718" s="18"/>
      <c r="AK11718" s="18"/>
    </row>
    <row r="11719" spans="6:37">
      <c r="F11719" s="18"/>
      <c r="AK11719" s="18"/>
    </row>
    <row r="11720" spans="6:37">
      <c r="F11720" s="18"/>
      <c r="AK11720" s="18"/>
    </row>
    <row r="11721" spans="6:37">
      <c r="F11721" s="18"/>
      <c r="AK11721" s="18"/>
    </row>
    <row r="11722" spans="6:37">
      <c r="F11722" s="18"/>
      <c r="AK11722" s="18"/>
    </row>
    <row r="11723" spans="6:37">
      <c r="F11723" s="18"/>
      <c r="AK11723" s="18"/>
    </row>
    <row r="11724" spans="6:37">
      <c r="F11724" s="18"/>
      <c r="AK11724" s="18"/>
    </row>
    <row r="11725" spans="6:37">
      <c r="F11725" s="18"/>
      <c r="AK11725" s="18"/>
    </row>
    <row r="11726" spans="6:37">
      <c r="F11726" s="18"/>
      <c r="AK11726" s="18"/>
    </row>
    <row r="11727" spans="6:37">
      <c r="F11727" s="18"/>
      <c r="AK11727" s="18"/>
    </row>
    <row r="11728" spans="6:37">
      <c r="F11728" s="18"/>
      <c r="AK11728" s="18"/>
    </row>
    <row r="11729" spans="6:37">
      <c r="F11729" s="18"/>
      <c r="AK11729" s="18"/>
    </row>
    <row r="11730" spans="6:37">
      <c r="F11730" s="18"/>
      <c r="AK11730" s="18"/>
    </row>
    <row r="11731" spans="6:37">
      <c r="F11731" s="18"/>
      <c r="AK11731" s="18"/>
    </row>
    <row r="11732" spans="6:37">
      <c r="F11732" s="18"/>
      <c r="AK11732" s="18"/>
    </row>
    <row r="11733" spans="6:37">
      <c r="F11733" s="18"/>
      <c r="AK11733" s="18"/>
    </row>
    <row r="11734" spans="6:37">
      <c r="F11734" s="18"/>
      <c r="AK11734" s="18"/>
    </row>
    <row r="11735" spans="6:37">
      <c r="F11735" s="18"/>
      <c r="AK11735" s="18"/>
    </row>
    <row r="11736" spans="6:37">
      <c r="F11736" s="18"/>
      <c r="AK11736" s="18"/>
    </row>
    <row r="11737" spans="6:37">
      <c r="F11737" s="18"/>
      <c r="AK11737" s="18"/>
    </row>
    <row r="11738" spans="6:37">
      <c r="F11738" s="18"/>
      <c r="AK11738" s="18"/>
    </row>
    <row r="11739" spans="6:37">
      <c r="F11739" s="18"/>
      <c r="AK11739" s="18"/>
    </row>
    <row r="11740" spans="6:37">
      <c r="F11740" s="18"/>
      <c r="AK11740" s="18"/>
    </row>
    <row r="11741" spans="6:37">
      <c r="F11741" s="18"/>
      <c r="AK11741" s="18"/>
    </row>
    <row r="11742" spans="6:37">
      <c r="F11742" s="18"/>
      <c r="AK11742" s="18"/>
    </row>
    <row r="11743" spans="6:37">
      <c r="F11743" s="18"/>
      <c r="AK11743" s="18"/>
    </row>
    <row r="11744" spans="6:37">
      <c r="F11744" s="18"/>
      <c r="AK11744" s="18"/>
    </row>
    <row r="11745" spans="6:37">
      <c r="F11745" s="18"/>
      <c r="AK11745" s="18"/>
    </row>
    <row r="11746" spans="6:37">
      <c r="F11746" s="18"/>
      <c r="AK11746" s="18"/>
    </row>
    <row r="11747" spans="6:37">
      <c r="F11747" s="18"/>
      <c r="AK11747" s="18"/>
    </row>
    <row r="11748" spans="6:37">
      <c r="F11748" s="18"/>
      <c r="AK11748" s="18"/>
    </row>
    <row r="11749" spans="6:37">
      <c r="F11749" s="18"/>
      <c r="AK11749" s="18"/>
    </row>
    <row r="11750" spans="6:37">
      <c r="F11750" s="18"/>
      <c r="AK11750" s="18"/>
    </row>
    <row r="11751" spans="6:37">
      <c r="F11751" s="18"/>
      <c r="AK11751" s="18"/>
    </row>
    <row r="11752" spans="6:37">
      <c r="F11752" s="18"/>
      <c r="AK11752" s="18"/>
    </row>
    <row r="11753" spans="6:37">
      <c r="F11753" s="18"/>
      <c r="AK11753" s="18"/>
    </row>
    <row r="11754" spans="6:37">
      <c r="F11754" s="18"/>
      <c r="AK11754" s="18"/>
    </row>
    <row r="11755" spans="6:37">
      <c r="F11755" s="18"/>
      <c r="AK11755" s="18"/>
    </row>
    <row r="11756" spans="6:37">
      <c r="F11756" s="18"/>
      <c r="AK11756" s="18"/>
    </row>
    <row r="11757" spans="6:37">
      <c r="F11757" s="18"/>
      <c r="AK11757" s="18"/>
    </row>
    <row r="11758" spans="6:37">
      <c r="F11758" s="18"/>
      <c r="AK11758" s="18"/>
    </row>
    <row r="11759" spans="6:37">
      <c r="F11759" s="18"/>
      <c r="AK11759" s="18"/>
    </row>
    <row r="11760" spans="6:37">
      <c r="F11760" s="18"/>
      <c r="AK11760" s="18"/>
    </row>
    <row r="11761" spans="6:37">
      <c r="F11761" s="18"/>
      <c r="AK11761" s="18"/>
    </row>
    <row r="11762" spans="6:37">
      <c r="F11762" s="18"/>
      <c r="AK11762" s="18"/>
    </row>
    <row r="11763" spans="6:37">
      <c r="F11763" s="18"/>
      <c r="AK11763" s="18"/>
    </row>
    <row r="11764" spans="6:37">
      <c r="F11764" s="18"/>
      <c r="AK11764" s="18"/>
    </row>
    <row r="11765" spans="6:37">
      <c r="F11765" s="18"/>
      <c r="AK11765" s="18"/>
    </row>
    <row r="11766" spans="6:37">
      <c r="F11766" s="18"/>
      <c r="AK11766" s="18"/>
    </row>
    <row r="11767" spans="6:37">
      <c r="F11767" s="18"/>
      <c r="AK11767" s="18"/>
    </row>
    <row r="11768" spans="6:37">
      <c r="F11768" s="18"/>
      <c r="AK11768" s="18"/>
    </row>
    <row r="11769" spans="6:37">
      <c r="F11769" s="18"/>
      <c r="AK11769" s="18"/>
    </row>
    <row r="11770" spans="6:37">
      <c r="F11770" s="18"/>
      <c r="AK11770" s="18"/>
    </row>
    <row r="11771" spans="6:37">
      <c r="F11771" s="18"/>
      <c r="AK11771" s="18"/>
    </row>
    <row r="11772" spans="6:37">
      <c r="F11772" s="18"/>
      <c r="AK11772" s="18"/>
    </row>
    <row r="11773" spans="6:37">
      <c r="F11773" s="18"/>
      <c r="AK11773" s="18"/>
    </row>
    <row r="11774" spans="6:37">
      <c r="F11774" s="18"/>
      <c r="AK11774" s="18"/>
    </row>
    <row r="11775" spans="6:37">
      <c r="F11775" s="18"/>
      <c r="AK11775" s="18"/>
    </row>
    <row r="11776" spans="6:37">
      <c r="F11776" s="18"/>
      <c r="AK11776" s="18"/>
    </row>
    <row r="11777" spans="6:37">
      <c r="F11777" s="18"/>
      <c r="AK11777" s="18"/>
    </row>
    <row r="11778" spans="6:37">
      <c r="F11778" s="18"/>
      <c r="AK11778" s="18"/>
    </row>
    <row r="11779" spans="6:37">
      <c r="F11779" s="18"/>
      <c r="AK11779" s="18"/>
    </row>
    <row r="11780" spans="6:37">
      <c r="F11780" s="18"/>
      <c r="AK11780" s="18"/>
    </row>
    <row r="11781" spans="6:37">
      <c r="F11781" s="18"/>
      <c r="AK11781" s="18"/>
    </row>
    <row r="11782" spans="6:37">
      <c r="F11782" s="18"/>
      <c r="AK11782" s="18"/>
    </row>
    <row r="11783" spans="6:37">
      <c r="F11783" s="18"/>
      <c r="AK11783" s="18"/>
    </row>
    <row r="11784" spans="6:37">
      <c r="F11784" s="18"/>
      <c r="AK11784" s="18"/>
    </row>
    <row r="11785" spans="6:37">
      <c r="F11785" s="18"/>
      <c r="AK11785" s="18"/>
    </row>
    <row r="11786" spans="6:37">
      <c r="F11786" s="18"/>
      <c r="AK11786" s="18"/>
    </row>
    <row r="11787" spans="6:37">
      <c r="F11787" s="18"/>
      <c r="AK11787" s="18"/>
    </row>
    <row r="11788" spans="6:37">
      <c r="F11788" s="18"/>
      <c r="AK11788" s="18"/>
    </row>
    <row r="11789" spans="6:37">
      <c r="F11789" s="18"/>
      <c r="AK11789" s="18"/>
    </row>
    <row r="11790" spans="6:37">
      <c r="F11790" s="18"/>
      <c r="AK11790" s="18"/>
    </row>
    <row r="11791" spans="6:37">
      <c r="F11791" s="18"/>
      <c r="AK11791" s="18"/>
    </row>
    <row r="11792" spans="6:37">
      <c r="F11792" s="18"/>
      <c r="AK11792" s="18"/>
    </row>
    <row r="11793" spans="6:37">
      <c r="F11793" s="18"/>
      <c r="AK11793" s="18"/>
    </row>
    <row r="11794" spans="6:37">
      <c r="F11794" s="18"/>
      <c r="AK11794" s="18"/>
    </row>
    <row r="11795" spans="6:37">
      <c r="F11795" s="18"/>
      <c r="AK11795" s="18"/>
    </row>
    <row r="11796" spans="6:37">
      <c r="F11796" s="18"/>
      <c r="AK11796" s="18"/>
    </row>
    <row r="11797" spans="6:37">
      <c r="F11797" s="18"/>
      <c r="AK11797" s="18"/>
    </row>
    <row r="11798" spans="6:37">
      <c r="F11798" s="18"/>
      <c r="AK11798" s="18"/>
    </row>
    <row r="11799" spans="6:37">
      <c r="F11799" s="18"/>
      <c r="AK11799" s="18"/>
    </row>
    <row r="11800" spans="6:37">
      <c r="F11800" s="18"/>
      <c r="AK11800" s="18"/>
    </row>
    <row r="11801" spans="6:37">
      <c r="F11801" s="18"/>
      <c r="AK11801" s="18"/>
    </row>
    <row r="11802" spans="6:37">
      <c r="F11802" s="18"/>
      <c r="AK11802" s="18"/>
    </row>
    <row r="11803" spans="6:37">
      <c r="F11803" s="18"/>
      <c r="AK11803" s="18"/>
    </row>
    <row r="11804" spans="6:37">
      <c r="F11804" s="18"/>
      <c r="AK11804" s="18"/>
    </row>
    <row r="11805" spans="6:37">
      <c r="F11805" s="18"/>
      <c r="AK11805" s="18"/>
    </row>
    <row r="11806" spans="6:37">
      <c r="F11806" s="18"/>
      <c r="AK11806" s="18"/>
    </row>
    <row r="11807" spans="6:37">
      <c r="F11807" s="18"/>
      <c r="AK11807" s="18"/>
    </row>
    <row r="11808" spans="6:37">
      <c r="F11808" s="18"/>
      <c r="AK11808" s="18"/>
    </row>
    <row r="11809" spans="6:37">
      <c r="F11809" s="18"/>
      <c r="AK11809" s="18"/>
    </row>
    <row r="11810" spans="6:37">
      <c r="F11810" s="18"/>
      <c r="AK11810" s="18"/>
    </row>
    <row r="11811" spans="6:37">
      <c r="F11811" s="18"/>
      <c r="AK11811" s="18"/>
    </row>
    <row r="11812" spans="6:37">
      <c r="F11812" s="18"/>
      <c r="AK11812" s="18"/>
    </row>
    <row r="11813" spans="6:37">
      <c r="F11813" s="18"/>
      <c r="AK11813" s="18"/>
    </row>
    <row r="11814" spans="6:37">
      <c r="F11814" s="18"/>
      <c r="AK11814" s="18"/>
    </row>
    <row r="11815" spans="6:37">
      <c r="F11815" s="18"/>
      <c r="AK11815" s="18"/>
    </row>
    <row r="11816" spans="6:37">
      <c r="F11816" s="18"/>
      <c r="AK11816" s="18"/>
    </row>
    <row r="11817" spans="6:37">
      <c r="F11817" s="18"/>
      <c r="AK11817" s="18"/>
    </row>
    <row r="11818" spans="6:37">
      <c r="F11818" s="18"/>
      <c r="AK11818" s="18"/>
    </row>
    <row r="11819" spans="6:37">
      <c r="F11819" s="18"/>
      <c r="AK11819" s="18"/>
    </row>
    <row r="11820" spans="6:37">
      <c r="F11820" s="18"/>
      <c r="AK11820" s="18"/>
    </row>
    <row r="11821" spans="6:37">
      <c r="F11821" s="18"/>
      <c r="AK11821" s="18"/>
    </row>
    <row r="11822" spans="6:37">
      <c r="F11822" s="18"/>
      <c r="AK11822" s="18"/>
    </row>
    <row r="11823" spans="6:37">
      <c r="F11823" s="18"/>
      <c r="AK11823" s="18"/>
    </row>
    <row r="11824" spans="6:37">
      <c r="F11824" s="18"/>
      <c r="AK11824" s="18"/>
    </row>
    <row r="11825" spans="6:37">
      <c r="F11825" s="18"/>
      <c r="AK11825" s="18"/>
    </row>
    <row r="11826" spans="6:37">
      <c r="F11826" s="18"/>
      <c r="AK11826" s="18"/>
    </row>
    <row r="11827" spans="6:37">
      <c r="F11827" s="18"/>
      <c r="AK11827" s="18"/>
    </row>
    <row r="11828" spans="6:37">
      <c r="F11828" s="18"/>
      <c r="AK11828" s="18"/>
    </row>
    <row r="11829" spans="6:37">
      <c r="F11829" s="18"/>
      <c r="AK11829" s="18"/>
    </row>
    <row r="11830" spans="6:37">
      <c r="F11830" s="18"/>
      <c r="AK11830" s="18"/>
    </row>
    <row r="11831" spans="6:37">
      <c r="F11831" s="18"/>
      <c r="AK11831" s="18"/>
    </row>
    <row r="11832" spans="6:37">
      <c r="F11832" s="18"/>
      <c r="AK11832" s="18"/>
    </row>
    <row r="11833" spans="6:37">
      <c r="F11833" s="18"/>
      <c r="AK11833" s="18"/>
    </row>
    <row r="11834" spans="6:37">
      <c r="F11834" s="18"/>
      <c r="AK11834" s="18"/>
    </row>
    <row r="11835" spans="6:37">
      <c r="F11835" s="18"/>
      <c r="AK11835" s="18"/>
    </row>
    <row r="11836" spans="6:37">
      <c r="F11836" s="18"/>
      <c r="AK11836" s="18"/>
    </row>
    <row r="11837" spans="6:37">
      <c r="F11837" s="18"/>
      <c r="AK11837" s="18"/>
    </row>
    <row r="11838" spans="6:37">
      <c r="F11838" s="18"/>
      <c r="AK11838" s="18"/>
    </row>
    <row r="11839" spans="6:37">
      <c r="F11839" s="18"/>
      <c r="AK11839" s="18"/>
    </row>
    <row r="11840" spans="6:37">
      <c r="F11840" s="18"/>
      <c r="AK11840" s="18"/>
    </row>
    <row r="11841" spans="6:37">
      <c r="F11841" s="18"/>
      <c r="AK11841" s="18"/>
    </row>
    <row r="11842" spans="6:37">
      <c r="F11842" s="18"/>
      <c r="AK11842" s="18"/>
    </row>
    <row r="11843" spans="6:37">
      <c r="F11843" s="18"/>
      <c r="AK11843" s="18"/>
    </row>
    <row r="11844" spans="6:37">
      <c r="F11844" s="18"/>
      <c r="AK11844" s="18"/>
    </row>
    <row r="11845" spans="6:37">
      <c r="F11845" s="18"/>
      <c r="AK11845" s="18"/>
    </row>
    <row r="11846" spans="6:37">
      <c r="F11846" s="18"/>
      <c r="AK11846" s="18"/>
    </row>
    <row r="11847" spans="6:37">
      <c r="F11847" s="18"/>
      <c r="AK11847" s="18"/>
    </row>
    <row r="11848" spans="6:37">
      <c r="F11848" s="18"/>
      <c r="AK11848" s="18"/>
    </row>
    <row r="11849" spans="6:37">
      <c r="F11849" s="18"/>
      <c r="AK11849" s="18"/>
    </row>
    <row r="11850" spans="6:37">
      <c r="F11850" s="18"/>
      <c r="AK11850" s="18"/>
    </row>
    <row r="11851" spans="6:37">
      <c r="F11851" s="18"/>
      <c r="AK11851" s="18"/>
    </row>
    <row r="11852" spans="6:37">
      <c r="F11852" s="18"/>
      <c r="AK11852" s="18"/>
    </row>
    <row r="11853" spans="6:37">
      <c r="F11853" s="18"/>
      <c r="AK11853" s="18"/>
    </row>
    <row r="11854" spans="6:37">
      <c r="F11854" s="18"/>
      <c r="AK11854" s="18"/>
    </row>
    <row r="11855" spans="6:37">
      <c r="F11855" s="18"/>
      <c r="AK11855" s="18"/>
    </row>
    <row r="11856" spans="6:37">
      <c r="F11856" s="18"/>
      <c r="AK11856" s="18"/>
    </row>
    <row r="11857" spans="6:37">
      <c r="F11857" s="18"/>
      <c r="AK11857" s="18"/>
    </row>
    <row r="11858" spans="6:37">
      <c r="F11858" s="18"/>
      <c r="AK11858" s="18"/>
    </row>
    <row r="11859" spans="6:37">
      <c r="F11859" s="18"/>
      <c r="AK11859" s="18"/>
    </row>
    <row r="11860" spans="6:37">
      <c r="F11860" s="18"/>
      <c r="AK11860" s="18"/>
    </row>
    <row r="11861" spans="6:37">
      <c r="F11861" s="18"/>
      <c r="AK11861" s="18"/>
    </row>
    <row r="11862" spans="6:37">
      <c r="F11862" s="18"/>
      <c r="AK11862" s="18"/>
    </row>
    <row r="11863" spans="6:37">
      <c r="F11863" s="18"/>
      <c r="AK11863" s="18"/>
    </row>
    <row r="11864" spans="6:37">
      <c r="F11864" s="18"/>
      <c r="AK11864" s="18"/>
    </row>
    <row r="11865" spans="6:37">
      <c r="F11865" s="18"/>
      <c r="AK11865" s="18"/>
    </row>
    <row r="11866" spans="6:37">
      <c r="F11866" s="18"/>
      <c r="AK11866" s="18"/>
    </row>
    <row r="11867" spans="6:37">
      <c r="F11867" s="18"/>
      <c r="AK11867" s="18"/>
    </row>
    <row r="11868" spans="6:37">
      <c r="F11868" s="18"/>
      <c r="AK11868" s="18"/>
    </row>
    <row r="11869" spans="6:37">
      <c r="F11869" s="18"/>
      <c r="AK11869" s="18"/>
    </row>
    <row r="11870" spans="6:37">
      <c r="F11870" s="18"/>
      <c r="AK11870" s="18"/>
    </row>
    <row r="11871" spans="6:37">
      <c r="F11871" s="18"/>
      <c r="AK11871" s="18"/>
    </row>
    <row r="11872" spans="6:37">
      <c r="F11872" s="18"/>
      <c r="AK11872" s="18"/>
    </row>
    <row r="11873" spans="6:37">
      <c r="F11873" s="18"/>
      <c r="AK11873" s="18"/>
    </row>
    <row r="11874" spans="6:37">
      <c r="F11874" s="18"/>
      <c r="AK11874" s="18"/>
    </row>
    <row r="11875" spans="6:37">
      <c r="F11875" s="18"/>
      <c r="AK11875" s="18"/>
    </row>
    <row r="11876" spans="6:37">
      <c r="F11876" s="18"/>
      <c r="AK11876" s="18"/>
    </row>
    <row r="11877" spans="6:37">
      <c r="F11877" s="18"/>
      <c r="AK11877" s="18"/>
    </row>
    <row r="11878" spans="6:37">
      <c r="F11878" s="18"/>
      <c r="AK11878" s="18"/>
    </row>
    <row r="11879" spans="6:37">
      <c r="F11879" s="18"/>
      <c r="AK11879" s="18"/>
    </row>
    <row r="11880" spans="6:37">
      <c r="F11880" s="18"/>
      <c r="AK11880" s="18"/>
    </row>
    <row r="11881" spans="6:37">
      <c r="F11881" s="18"/>
      <c r="AK11881" s="18"/>
    </row>
    <row r="11882" spans="6:37">
      <c r="F11882" s="18"/>
      <c r="AK11882" s="18"/>
    </row>
    <row r="11883" spans="6:37">
      <c r="F11883" s="18"/>
      <c r="AK11883" s="18"/>
    </row>
    <row r="11884" spans="6:37">
      <c r="F11884" s="18"/>
      <c r="AK11884" s="18"/>
    </row>
    <row r="11885" spans="6:37">
      <c r="F11885" s="18"/>
      <c r="AK11885" s="18"/>
    </row>
    <row r="11886" spans="6:37">
      <c r="F11886" s="18"/>
      <c r="AK11886" s="18"/>
    </row>
    <row r="11887" spans="6:37">
      <c r="F11887" s="18"/>
      <c r="AK11887" s="18"/>
    </row>
    <row r="11888" spans="6:37">
      <c r="F11888" s="18"/>
      <c r="AK11888" s="18"/>
    </row>
    <row r="11889" spans="6:37">
      <c r="F11889" s="18"/>
      <c r="AK11889" s="18"/>
    </row>
    <row r="11890" spans="6:37">
      <c r="F11890" s="18"/>
      <c r="AK11890" s="18"/>
    </row>
    <row r="11891" spans="6:37">
      <c r="F11891" s="18"/>
      <c r="AK11891" s="18"/>
    </row>
    <row r="11892" spans="6:37">
      <c r="F11892" s="18"/>
      <c r="AK11892" s="18"/>
    </row>
    <row r="11893" spans="6:37">
      <c r="F11893" s="18"/>
      <c r="AK11893" s="18"/>
    </row>
    <row r="11894" spans="6:37">
      <c r="F11894" s="18"/>
      <c r="AK11894" s="18"/>
    </row>
    <row r="11895" spans="6:37">
      <c r="F11895" s="18"/>
      <c r="AK11895" s="18"/>
    </row>
    <row r="11896" spans="6:37">
      <c r="F11896" s="18"/>
      <c r="AK11896" s="18"/>
    </row>
    <row r="11897" spans="6:37">
      <c r="F11897" s="18"/>
      <c r="AK11897" s="18"/>
    </row>
    <row r="11898" spans="6:37">
      <c r="F11898" s="18"/>
      <c r="AK11898" s="18"/>
    </row>
    <row r="11899" spans="6:37">
      <c r="F11899" s="18"/>
      <c r="AK11899" s="18"/>
    </row>
    <row r="11900" spans="6:37">
      <c r="F11900" s="18"/>
      <c r="AK11900" s="18"/>
    </row>
    <row r="11901" spans="6:37">
      <c r="F11901" s="18"/>
      <c r="AK11901" s="18"/>
    </row>
    <row r="11902" spans="6:37">
      <c r="F11902" s="18"/>
      <c r="AK11902" s="18"/>
    </row>
    <row r="11903" spans="6:37">
      <c r="F11903" s="18"/>
      <c r="AK11903" s="18"/>
    </row>
    <row r="11904" spans="6:37">
      <c r="F11904" s="18"/>
      <c r="AK11904" s="18"/>
    </row>
    <row r="11905" spans="6:37">
      <c r="F11905" s="18"/>
      <c r="AK11905" s="18"/>
    </row>
    <row r="11906" spans="6:37">
      <c r="F11906" s="18"/>
      <c r="AK11906" s="18"/>
    </row>
    <row r="11907" spans="6:37">
      <c r="F11907" s="18"/>
      <c r="AK11907" s="18"/>
    </row>
    <row r="11908" spans="6:37">
      <c r="F11908" s="18"/>
      <c r="AK11908" s="18"/>
    </row>
    <row r="11909" spans="6:37">
      <c r="F11909" s="18"/>
      <c r="AK11909" s="18"/>
    </row>
    <row r="11910" spans="6:37">
      <c r="F11910" s="18"/>
      <c r="AK11910" s="18"/>
    </row>
    <row r="11911" spans="6:37">
      <c r="F11911" s="18"/>
      <c r="AK11911" s="18"/>
    </row>
    <row r="11912" spans="6:37">
      <c r="F11912" s="18"/>
      <c r="AK11912" s="18"/>
    </row>
    <row r="11913" spans="6:37">
      <c r="F11913" s="18"/>
      <c r="AK11913" s="18"/>
    </row>
    <row r="11914" spans="6:37">
      <c r="F11914" s="18"/>
      <c r="AK11914" s="18"/>
    </row>
    <row r="11915" spans="6:37">
      <c r="F11915" s="18"/>
      <c r="AK11915" s="18"/>
    </row>
    <row r="11916" spans="6:37">
      <c r="F11916" s="18"/>
      <c r="AK11916" s="18"/>
    </row>
    <row r="11917" spans="6:37">
      <c r="F11917" s="18"/>
      <c r="AK11917" s="18"/>
    </row>
    <row r="11918" spans="6:37">
      <c r="F11918" s="18"/>
      <c r="AK11918" s="18"/>
    </row>
    <row r="11919" spans="6:37">
      <c r="F11919" s="18"/>
      <c r="AK11919" s="18"/>
    </row>
    <row r="11920" spans="6:37">
      <c r="F11920" s="18"/>
      <c r="AK11920" s="18"/>
    </row>
    <row r="11921" spans="6:37">
      <c r="F11921" s="18"/>
      <c r="AK11921" s="18"/>
    </row>
    <row r="11922" spans="6:37">
      <c r="F11922" s="18"/>
      <c r="AK11922" s="18"/>
    </row>
    <row r="11923" spans="6:37">
      <c r="F11923" s="18"/>
      <c r="AK11923" s="18"/>
    </row>
    <row r="11924" spans="6:37">
      <c r="F11924" s="18"/>
      <c r="AK11924" s="18"/>
    </row>
    <row r="11925" spans="6:37">
      <c r="F11925" s="18"/>
      <c r="AK11925" s="18"/>
    </row>
    <row r="11926" spans="6:37">
      <c r="F11926" s="18"/>
      <c r="AK11926" s="18"/>
    </row>
    <row r="11927" spans="6:37">
      <c r="F11927" s="18"/>
      <c r="AK11927" s="18"/>
    </row>
    <row r="11928" spans="6:37">
      <c r="F11928" s="18"/>
      <c r="AK11928" s="18"/>
    </row>
    <row r="11929" spans="6:37">
      <c r="F11929" s="18"/>
      <c r="AK11929" s="18"/>
    </row>
    <row r="11930" spans="6:37">
      <c r="F11930" s="18"/>
      <c r="AK11930" s="18"/>
    </row>
    <row r="11931" spans="6:37">
      <c r="F11931" s="18"/>
      <c r="AK11931" s="18"/>
    </row>
    <row r="11932" spans="6:37">
      <c r="F11932" s="18"/>
      <c r="AK11932" s="18"/>
    </row>
    <row r="11933" spans="6:37">
      <c r="F11933" s="18"/>
      <c r="AK11933" s="18"/>
    </row>
    <row r="11934" spans="6:37">
      <c r="F11934" s="18"/>
      <c r="AK11934" s="18"/>
    </row>
    <row r="11935" spans="6:37">
      <c r="F11935" s="18"/>
      <c r="AK11935" s="18"/>
    </row>
    <row r="11936" spans="6:37">
      <c r="F11936" s="18"/>
      <c r="AK11936" s="18"/>
    </row>
    <row r="11937" spans="6:37">
      <c r="F11937" s="18"/>
      <c r="AK11937" s="18"/>
    </row>
    <row r="11938" spans="6:37">
      <c r="F11938" s="18"/>
      <c r="AK11938" s="18"/>
    </row>
    <row r="11939" spans="6:37">
      <c r="F11939" s="18"/>
      <c r="AK11939" s="18"/>
    </row>
    <row r="11940" spans="6:37">
      <c r="F11940" s="18"/>
      <c r="AK11940" s="18"/>
    </row>
    <row r="11941" spans="6:37">
      <c r="F11941" s="18"/>
      <c r="AK11941" s="18"/>
    </row>
    <row r="11942" spans="6:37">
      <c r="F11942" s="18"/>
      <c r="AK11942" s="18"/>
    </row>
    <row r="11943" spans="6:37">
      <c r="F11943" s="18"/>
      <c r="AK11943" s="18"/>
    </row>
    <row r="11944" spans="6:37">
      <c r="F11944" s="18"/>
      <c r="AK11944" s="18"/>
    </row>
    <row r="11945" spans="6:37">
      <c r="F11945" s="18"/>
      <c r="AK11945" s="18"/>
    </row>
    <row r="11946" spans="6:37">
      <c r="F11946" s="18"/>
      <c r="AK11946" s="18"/>
    </row>
    <row r="11947" spans="6:37">
      <c r="F11947" s="18"/>
      <c r="AK11947" s="18"/>
    </row>
    <row r="11948" spans="6:37">
      <c r="F11948" s="18"/>
      <c r="AK11948" s="18"/>
    </row>
    <row r="11949" spans="6:37">
      <c r="F11949" s="18"/>
      <c r="AK11949" s="18"/>
    </row>
    <row r="11950" spans="6:37">
      <c r="F11950" s="18"/>
      <c r="AK11950" s="18"/>
    </row>
    <row r="11951" spans="6:37">
      <c r="F11951" s="18"/>
      <c r="AK11951" s="18"/>
    </row>
    <row r="11952" spans="6:37">
      <c r="F11952" s="18"/>
      <c r="AK11952" s="18"/>
    </row>
    <row r="11953" spans="6:37">
      <c r="F11953" s="18"/>
      <c r="AK11953" s="18"/>
    </row>
    <row r="11954" spans="6:37">
      <c r="F11954" s="18"/>
      <c r="AK11954" s="18"/>
    </row>
    <row r="11955" spans="6:37">
      <c r="F11955" s="18"/>
      <c r="AK11955" s="18"/>
    </row>
    <row r="11956" spans="6:37">
      <c r="F11956" s="18"/>
      <c r="AK11956" s="18"/>
    </row>
    <row r="11957" spans="6:37">
      <c r="F11957" s="18"/>
      <c r="AK11957" s="18"/>
    </row>
    <row r="11958" spans="6:37">
      <c r="F11958" s="18"/>
      <c r="AK11958" s="18"/>
    </row>
    <row r="11959" spans="6:37">
      <c r="F11959" s="18"/>
      <c r="AK11959" s="18"/>
    </row>
    <row r="11960" spans="6:37">
      <c r="F11960" s="18"/>
      <c r="AK11960" s="18"/>
    </row>
    <row r="11961" spans="6:37">
      <c r="F11961" s="18"/>
      <c r="AK11961" s="18"/>
    </row>
    <row r="11962" spans="6:37">
      <c r="F11962" s="18"/>
      <c r="AK11962" s="18"/>
    </row>
    <row r="11963" spans="6:37">
      <c r="F11963" s="18"/>
      <c r="AK11963" s="18"/>
    </row>
    <row r="11964" spans="6:37">
      <c r="F11964" s="18"/>
      <c r="AK11964" s="18"/>
    </row>
    <row r="11965" spans="6:37">
      <c r="F11965" s="18"/>
      <c r="AK11965" s="18"/>
    </row>
    <row r="11966" spans="6:37">
      <c r="F11966" s="18"/>
      <c r="AK11966" s="18"/>
    </row>
    <row r="11967" spans="6:37">
      <c r="F11967" s="18"/>
      <c r="AK11967" s="18"/>
    </row>
    <row r="11968" spans="6:37">
      <c r="F11968" s="18"/>
      <c r="AK11968" s="18"/>
    </row>
    <row r="11969" spans="6:37">
      <c r="F11969" s="18"/>
      <c r="AK11969" s="18"/>
    </row>
    <row r="11970" spans="6:37">
      <c r="F11970" s="18"/>
      <c r="AK11970" s="18"/>
    </row>
    <row r="11971" spans="6:37">
      <c r="F11971" s="18"/>
      <c r="AK11971" s="18"/>
    </row>
    <row r="11972" spans="6:37">
      <c r="F11972" s="18"/>
      <c r="AK11972" s="18"/>
    </row>
    <row r="11973" spans="6:37">
      <c r="F11973" s="18"/>
      <c r="AK11973" s="18"/>
    </row>
    <row r="11974" spans="6:37">
      <c r="F11974" s="18"/>
      <c r="AK11974" s="18"/>
    </row>
    <row r="11975" spans="6:37">
      <c r="F11975" s="18"/>
      <c r="AK11975" s="18"/>
    </row>
    <row r="11976" spans="6:37">
      <c r="F11976" s="18"/>
      <c r="AK11976" s="18"/>
    </row>
    <row r="11977" spans="6:37">
      <c r="F11977" s="18"/>
      <c r="AK11977" s="18"/>
    </row>
    <row r="11978" spans="6:37">
      <c r="F11978" s="18"/>
      <c r="AK11978" s="18"/>
    </row>
    <row r="11979" spans="6:37">
      <c r="F11979" s="18"/>
      <c r="AK11979" s="18"/>
    </row>
    <row r="11980" spans="6:37">
      <c r="F11980" s="18"/>
      <c r="AK11980" s="18"/>
    </row>
    <row r="11981" spans="6:37">
      <c r="F11981" s="18"/>
      <c r="AK11981" s="18"/>
    </row>
    <row r="11982" spans="6:37">
      <c r="F11982" s="18"/>
      <c r="AK11982" s="18"/>
    </row>
    <row r="11983" spans="6:37">
      <c r="F11983" s="18"/>
      <c r="AK11983" s="18"/>
    </row>
    <row r="11984" spans="6:37">
      <c r="F11984" s="18"/>
      <c r="AK11984" s="18"/>
    </row>
    <row r="11985" spans="6:37">
      <c r="F11985" s="18"/>
      <c r="AK11985" s="18"/>
    </row>
    <row r="11986" spans="6:37">
      <c r="F11986" s="18"/>
      <c r="AK11986" s="18"/>
    </row>
    <row r="11987" spans="6:37">
      <c r="F11987" s="18"/>
      <c r="AK11987" s="18"/>
    </row>
    <row r="11988" spans="6:37">
      <c r="F11988" s="18"/>
      <c r="AK11988" s="18"/>
    </row>
    <row r="11989" spans="6:37">
      <c r="F11989" s="18"/>
      <c r="AK11989" s="18"/>
    </row>
    <row r="11990" spans="6:37">
      <c r="F11990" s="18"/>
      <c r="AK11990" s="18"/>
    </row>
    <row r="11991" spans="6:37">
      <c r="F11991" s="18"/>
      <c r="AK11991" s="18"/>
    </row>
    <row r="11992" spans="6:37">
      <c r="F11992" s="18"/>
      <c r="AK11992" s="18"/>
    </row>
    <row r="11993" spans="6:37">
      <c r="F11993" s="18"/>
      <c r="AK11993" s="18"/>
    </row>
    <row r="11994" spans="6:37">
      <c r="F11994" s="18"/>
      <c r="AK11994" s="18"/>
    </row>
    <row r="11995" spans="6:37">
      <c r="F11995" s="18"/>
      <c r="AK11995" s="18"/>
    </row>
    <row r="11996" spans="6:37">
      <c r="F11996" s="18"/>
      <c r="AK11996" s="18"/>
    </row>
    <row r="11997" spans="6:37">
      <c r="F11997" s="18"/>
      <c r="AK11997" s="18"/>
    </row>
    <row r="11998" spans="6:37">
      <c r="F11998" s="18"/>
      <c r="AK11998" s="18"/>
    </row>
    <row r="11999" spans="6:37">
      <c r="F11999" s="18"/>
      <c r="AK11999" s="18"/>
    </row>
    <row r="12000" spans="6:37">
      <c r="F12000" s="18"/>
      <c r="AK12000" s="18"/>
    </row>
    <row r="12001" spans="6:37">
      <c r="F12001" s="18"/>
      <c r="AK12001" s="18"/>
    </row>
    <row r="12002" spans="6:37">
      <c r="F12002" s="18"/>
      <c r="AK12002" s="18"/>
    </row>
    <row r="12003" spans="6:37">
      <c r="F12003" s="18"/>
      <c r="AK12003" s="18"/>
    </row>
    <row r="12004" spans="6:37">
      <c r="F12004" s="18"/>
      <c r="AK12004" s="18"/>
    </row>
    <row r="12005" spans="6:37">
      <c r="F12005" s="18"/>
      <c r="AK12005" s="18"/>
    </row>
    <row r="12006" spans="6:37">
      <c r="F12006" s="18"/>
      <c r="AK12006" s="18"/>
    </row>
    <row r="12007" spans="6:37">
      <c r="F12007" s="18"/>
      <c r="AK12007" s="18"/>
    </row>
    <row r="12008" spans="6:37">
      <c r="F12008" s="18"/>
      <c r="AK12008" s="18"/>
    </row>
    <row r="12009" spans="6:37">
      <c r="F12009" s="18"/>
      <c r="AK12009" s="18"/>
    </row>
    <row r="12010" spans="6:37">
      <c r="F12010" s="18"/>
      <c r="AK12010" s="18"/>
    </row>
    <row r="12011" spans="6:37">
      <c r="F12011" s="18"/>
      <c r="AK12011" s="18"/>
    </row>
    <row r="12012" spans="6:37">
      <c r="F12012" s="18"/>
      <c r="AK12012" s="18"/>
    </row>
    <row r="12013" spans="6:37">
      <c r="F12013" s="18"/>
      <c r="AK12013" s="18"/>
    </row>
    <row r="12014" spans="6:37">
      <c r="F12014" s="18"/>
      <c r="AK12014" s="18"/>
    </row>
    <row r="12015" spans="6:37">
      <c r="F12015" s="18"/>
      <c r="AK12015" s="18"/>
    </row>
    <row r="12016" spans="6:37">
      <c r="F12016" s="18"/>
      <c r="AK12016" s="18"/>
    </row>
    <row r="12017" spans="6:37">
      <c r="F12017" s="18"/>
      <c r="AK12017" s="18"/>
    </row>
    <row r="12018" spans="6:37">
      <c r="F12018" s="18"/>
      <c r="AK12018" s="18"/>
    </row>
    <row r="12019" spans="6:37">
      <c r="F12019" s="18"/>
      <c r="AK12019" s="18"/>
    </row>
    <row r="12020" spans="6:37">
      <c r="F12020" s="18"/>
      <c r="AK12020" s="18"/>
    </row>
    <row r="12021" spans="6:37">
      <c r="F12021" s="18"/>
      <c r="AK12021" s="18"/>
    </row>
    <row r="12022" spans="6:37">
      <c r="F12022" s="18"/>
      <c r="AK12022" s="18"/>
    </row>
    <row r="12023" spans="6:37">
      <c r="F12023" s="18"/>
      <c r="AK12023" s="18"/>
    </row>
    <row r="12024" spans="6:37">
      <c r="F12024" s="18"/>
      <c r="AK12024" s="18"/>
    </row>
    <row r="12025" spans="6:37">
      <c r="F12025" s="18"/>
      <c r="AK12025" s="18"/>
    </row>
    <row r="12026" spans="6:37">
      <c r="F12026" s="18"/>
      <c r="AK12026" s="18"/>
    </row>
    <row r="12027" spans="6:37">
      <c r="F12027" s="18"/>
      <c r="AK12027" s="18"/>
    </row>
    <row r="12028" spans="6:37">
      <c r="F12028" s="18"/>
      <c r="AK12028" s="18"/>
    </row>
    <row r="12029" spans="6:37">
      <c r="F12029" s="18"/>
      <c r="AK12029" s="18"/>
    </row>
    <row r="12030" spans="6:37">
      <c r="F12030" s="18"/>
      <c r="AK12030" s="18"/>
    </row>
    <row r="12031" spans="6:37">
      <c r="F12031" s="18"/>
      <c r="AK12031" s="18"/>
    </row>
    <row r="12032" spans="6:37">
      <c r="F12032" s="18"/>
      <c r="AK12032" s="18"/>
    </row>
    <row r="12033" spans="6:37">
      <c r="F12033" s="18"/>
      <c r="AK12033" s="18"/>
    </row>
    <row r="12034" spans="6:37">
      <c r="F12034" s="18"/>
      <c r="AK12034" s="18"/>
    </row>
    <row r="12035" spans="6:37">
      <c r="F12035" s="18"/>
      <c r="AK12035" s="18"/>
    </row>
    <row r="12036" spans="6:37">
      <c r="F12036" s="18"/>
      <c r="AK12036" s="18"/>
    </row>
    <row r="12037" spans="6:37">
      <c r="F12037" s="18"/>
      <c r="AK12037" s="18"/>
    </row>
    <row r="12038" spans="6:37">
      <c r="F12038" s="18"/>
      <c r="AK12038" s="18"/>
    </row>
    <row r="12039" spans="6:37">
      <c r="F12039" s="18"/>
      <c r="AK12039" s="18"/>
    </row>
    <row r="12040" spans="6:37">
      <c r="F12040" s="18"/>
      <c r="AK12040" s="18"/>
    </row>
    <row r="12041" spans="6:37">
      <c r="F12041" s="18"/>
      <c r="AK12041" s="18"/>
    </row>
    <row r="12042" spans="6:37">
      <c r="F12042" s="18"/>
      <c r="AK12042" s="18"/>
    </row>
    <row r="12043" spans="6:37">
      <c r="F12043" s="18"/>
      <c r="AK12043" s="18"/>
    </row>
    <row r="12044" spans="6:37">
      <c r="F12044" s="18"/>
      <c r="AK12044" s="18"/>
    </row>
    <row r="12045" spans="6:37">
      <c r="F12045" s="18"/>
      <c r="AK12045" s="18"/>
    </row>
    <row r="12046" spans="6:37">
      <c r="F12046" s="18"/>
      <c r="AK12046" s="18"/>
    </row>
    <row r="12047" spans="6:37">
      <c r="F12047" s="18"/>
      <c r="AK12047" s="18"/>
    </row>
    <row r="12048" spans="6:37">
      <c r="F12048" s="18"/>
      <c r="AK12048" s="18"/>
    </row>
    <row r="12049" spans="6:37">
      <c r="F12049" s="18"/>
      <c r="AK12049" s="18"/>
    </row>
    <row r="12050" spans="6:37">
      <c r="F12050" s="18"/>
      <c r="AK12050" s="18"/>
    </row>
    <row r="12051" spans="6:37">
      <c r="F12051" s="18"/>
      <c r="AK12051" s="18"/>
    </row>
    <row r="12052" spans="6:37">
      <c r="F12052" s="18"/>
      <c r="AK12052" s="18"/>
    </row>
    <row r="12053" spans="6:37">
      <c r="F12053" s="18"/>
      <c r="AK12053" s="18"/>
    </row>
    <row r="12054" spans="6:37">
      <c r="F12054" s="18"/>
      <c r="AK12054" s="18"/>
    </row>
    <row r="12055" spans="6:37">
      <c r="F12055" s="18"/>
      <c r="AK12055" s="18"/>
    </row>
    <row r="12056" spans="6:37">
      <c r="F12056" s="18"/>
      <c r="AK12056" s="18"/>
    </row>
    <row r="12057" spans="6:37">
      <c r="F12057" s="18"/>
      <c r="AK12057" s="18"/>
    </row>
    <row r="12058" spans="6:37">
      <c r="F12058" s="18"/>
      <c r="AK12058" s="18"/>
    </row>
    <row r="12059" spans="6:37">
      <c r="F12059" s="18"/>
      <c r="AK12059" s="18"/>
    </row>
    <row r="12060" spans="6:37">
      <c r="F12060" s="18"/>
      <c r="AK12060" s="18"/>
    </row>
    <row r="12061" spans="6:37">
      <c r="F12061" s="18"/>
      <c r="AK12061" s="18"/>
    </row>
    <row r="12062" spans="6:37">
      <c r="F12062" s="18"/>
      <c r="AK12062" s="18"/>
    </row>
    <row r="12063" spans="6:37">
      <c r="F12063" s="18"/>
      <c r="AK12063" s="18"/>
    </row>
    <row r="12064" spans="6:37">
      <c r="F12064" s="18"/>
      <c r="AK12064" s="18"/>
    </row>
    <row r="12065" spans="6:37">
      <c r="F12065" s="18"/>
      <c r="AK12065" s="18"/>
    </row>
    <row r="12066" spans="6:37">
      <c r="F12066" s="18"/>
      <c r="AK12066" s="18"/>
    </row>
    <row r="12067" spans="6:37">
      <c r="F12067" s="18"/>
      <c r="AK12067" s="18"/>
    </row>
    <row r="12068" spans="6:37">
      <c r="F12068" s="18"/>
      <c r="AK12068" s="18"/>
    </row>
    <row r="12069" spans="6:37">
      <c r="F12069" s="18"/>
      <c r="AK12069" s="18"/>
    </row>
    <row r="12070" spans="6:37">
      <c r="F12070" s="18"/>
      <c r="AK12070" s="18"/>
    </row>
    <row r="12071" spans="6:37">
      <c r="F12071" s="18"/>
      <c r="AK12071" s="18"/>
    </row>
    <row r="12072" spans="6:37">
      <c r="F12072" s="18"/>
      <c r="AK12072" s="18"/>
    </row>
    <row r="12073" spans="6:37">
      <c r="F12073" s="18"/>
      <c r="AK12073" s="18"/>
    </row>
    <row r="12074" spans="6:37">
      <c r="F12074" s="18"/>
      <c r="AK12074" s="18"/>
    </row>
    <row r="12075" spans="6:37">
      <c r="F12075" s="18"/>
      <c r="AK12075" s="18"/>
    </row>
    <row r="12076" spans="6:37">
      <c r="F12076" s="18"/>
      <c r="AK12076" s="18"/>
    </row>
    <row r="12077" spans="6:37">
      <c r="F12077" s="18"/>
      <c r="AK12077" s="18"/>
    </row>
    <row r="12078" spans="6:37">
      <c r="F12078" s="18"/>
      <c r="AK12078" s="18"/>
    </row>
    <row r="12079" spans="6:37">
      <c r="F12079" s="18"/>
      <c r="AK12079" s="18"/>
    </row>
    <row r="12080" spans="6:37">
      <c r="F12080" s="18"/>
      <c r="AK12080" s="18"/>
    </row>
    <row r="12081" spans="6:37">
      <c r="F12081" s="18"/>
      <c r="AK12081" s="18"/>
    </row>
    <row r="12082" spans="6:37">
      <c r="F12082" s="18"/>
      <c r="AK12082" s="18"/>
    </row>
    <row r="12083" spans="6:37">
      <c r="F12083" s="18"/>
      <c r="AK12083" s="18"/>
    </row>
    <row r="12084" spans="6:37">
      <c r="F12084" s="18"/>
      <c r="AK12084" s="18"/>
    </row>
    <row r="12085" spans="6:37">
      <c r="F12085" s="18"/>
      <c r="AK12085" s="18"/>
    </row>
    <row r="12086" spans="6:37">
      <c r="F12086" s="18"/>
      <c r="AK12086" s="18"/>
    </row>
    <row r="12087" spans="6:37">
      <c r="F12087" s="18"/>
      <c r="AK12087" s="18"/>
    </row>
    <row r="12088" spans="6:37">
      <c r="F12088" s="18"/>
      <c r="AK12088" s="18"/>
    </row>
    <row r="12089" spans="6:37">
      <c r="F12089" s="18"/>
      <c r="AK12089" s="18"/>
    </row>
    <row r="12090" spans="6:37">
      <c r="F12090" s="18"/>
      <c r="AK12090" s="18"/>
    </row>
    <row r="12091" spans="6:37">
      <c r="F12091" s="18"/>
      <c r="AK12091" s="18"/>
    </row>
    <row r="12092" spans="6:37">
      <c r="F12092" s="18"/>
      <c r="AK12092" s="18"/>
    </row>
    <row r="12093" spans="6:37">
      <c r="F12093" s="18"/>
      <c r="AK12093" s="18"/>
    </row>
    <row r="12094" spans="6:37">
      <c r="F12094" s="18"/>
      <c r="AK12094" s="18"/>
    </row>
    <row r="12095" spans="6:37">
      <c r="F12095" s="18"/>
      <c r="AK12095" s="18"/>
    </row>
    <row r="12096" spans="6:37">
      <c r="F12096" s="18"/>
      <c r="AK12096" s="18"/>
    </row>
    <row r="12097" spans="6:37">
      <c r="F12097" s="18"/>
      <c r="AK12097" s="18"/>
    </row>
    <row r="12098" spans="6:37">
      <c r="F12098" s="18"/>
      <c r="AK12098" s="18"/>
    </row>
    <row r="12099" spans="6:37">
      <c r="F12099" s="18"/>
      <c r="AK12099" s="18"/>
    </row>
    <row r="12100" spans="6:37">
      <c r="F12100" s="18"/>
      <c r="AK12100" s="18"/>
    </row>
    <row r="12101" spans="6:37">
      <c r="F12101" s="18"/>
      <c r="AK12101" s="18"/>
    </row>
    <row r="12102" spans="6:37">
      <c r="F12102" s="18"/>
      <c r="AK12102" s="18"/>
    </row>
    <row r="12103" spans="6:37">
      <c r="F12103" s="18"/>
      <c r="AK12103" s="18"/>
    </row>
    <row r="12104" spans="6:37">
      <c r="F12104" s="18"/>
      <c r="AK12104" s="18"/>
    </row>
    <row r="12105" spans="6:37">
      <c r="F12105" s="18"/>
      <c r="AK12105" s="18"/>
    </row>
    <row r="12106" spans="6:37">
      <c r="F12106" s="18"/>
      <c r="AK12106" s="18"/>
    </row>
    <row r="12107" spans="6:37">
      <c r="F12107" s="18"/>
      <c r="AK12107" s="18"/>
    </row>
    <row r="12108" spans="6:37">
      <c r="F12108" s="18"/>
      <c r="AK12108" s="18"/>
    </row>
    <row r="12109" spans="6:37">
      <c r="F12109" s="18"/>
      <c r="AK12109" s="18"/>
    </row>
    <row r="12110" spans="6:37">
      <c r="F12110" s="18"/>
      <c r="AK12110" s="18"/>
    </row>
    <row r="12111" spans="6:37">
      <c r="F12111" s="18"/>
      <c r="AK12111" s="18"/>
    </row>
    <row r="12112" spans="6:37">
      <c r="F12112" s="18"/>
      <c r="AK12112" s="18"/>
    </row>
    <row r="12113" spans="6:37">
      <c r="F12113" s="18"/>
      <c r="AK12113" s="18"/>
    </row>
    <row r="12114" spans="6:37">
      <c r="F12114" s="18"/>
      <c r="AK12114" s="18"/>
    </row>
    <row r="12115" spans="6:37">
      <c r="F12115" s="18"/>
      <c r="AK12115" s="18"/>
    </row>
    <row r="12116" spans="6:37">
      <c r="F12116" s="18"/>
      <c r="AK12116" s="18"/>
    </row>
    <row r="12117" spans="6:37">
      <c r="F12117" s="18"/>
      <c r="AK12117" s="18"/>
    </row>
    <row r="12118" spans="6:37">
      <c r="F12118" s="18"/>
      <c r="AK12118" s="18"/>
    </row>
    <row r="12119" spans="6:37">
      <c r="F12119" s="18"/>
      <c r="AK12119" s="18"/>
    </row>
    <row r="12120" spans="6:37">
      <c r="F12120" s="18"/>
      <c r="AK12120" s="18"/>
    </row>
    <row r="12121" spans="6:37">
      <c r="F12121" s="18"/>
      <c r="AK12121" s="18"/>
    </row>
    <row r="12122" spans="6:37">
      <c r="F12122" s="18"/>
      <c r="AK12122" s="18"/>
    </row>
    <row r="12123" spans="6:37">
      <c r="F12123" s="18"/>
      <c r="AK12123" s="18"/>
    </row>
    <row r="12124" spans="6:37">
      <c r="F12124" s="18"/>
      <c r="AK12124" s="18"/>
    </row>
    <row r="12125" spans="6:37">
      <c r="F12125" s="18"/>
      <c r="AK12125" s="18"/>
    </row>
    <row r="12126" spans="6:37">
      <c r="F12126" s="18"/>
      <c r="AK12126" s="18"/>
    </row>
    <row r="12127" spans="6:37">
      <c r="F12127" s="18"/>
      <c r="AK12127" s="18"/>
    </row>
    <row r="12128" spans="6:37">
      <c r="F12128" s="18"/>
      <c r="AK12128" s="18"/>
    </row>
    <row r="12129" spans="6:37">
      <c r="F12129" s="18"/>
      <c r="AK12129" s="18"/>
    </row>
    <row r="12130" spans="6:37">
      <c r="F12130" s="18"/>
      <c r="AK12130" s="18"/>
    </row>
    <row r="12131" spans="6:37">
      <c r="F12131" s="18"/>
      <c r="AK12131" s="18"/>
    </row>
    <row r="12132" spans="6:37">
      <c r="F12132" s="18"/>
      <c r="AK12132" s="18"/>
    </row>
    <row r="12133" spans="6:37">
      <c r="F12133" s="18"/>
      <c r="AK12133" s="18"/>
    </row>
    <row r="12134" spans="6:37">
      <c r="F12134" s="18"/>
      <c r="AK12134" s="18"/>
    </row>
    <row r="12135" spans="6:37">
      <c r="F12135" s="18"/>
      <c r="AK12135" s="18"/>
    </row>
    <row r="12136" spans="6:37">
      <c r="F12136" s="18"/>
      <c r="AK12136" s="18"/>
    </row>
    <row r="12137" spans="6:37">
      <c r="F12137" s="18"/>
      <c r="AK12137" s="18"/>
    </row>
    <row r="12138" spans="6:37">
      <c r="F12138" s="18"/>
      <c r="AK12138" s="18"/>
    </row>
    <row r="12139" spans="6:37">
      <c r="F12139" s="18"/>
      <c r="AK12139" s="18"/>
    </row>
    <row r="12140" spans="6:37">
      <c r="F12140" s="18"/>
      <c r="AK12140" s="18"/>
    </row>
    <row r="12141" spans="6:37">
      <c r="F12141" s="18"/>
      <c r="AK12141" s="18"/>
    </row>
    <row r="12142" spans="6:37">
      <c r="F12142" s="18"/>
      <c r="AK12142" s="18"/>
    </row>
    <row r="12143" spans="6:37">
      <c r="F12143" s="18"/>
      <c r="AK12143" s="18"/>
    </row>
    <row r="12144" spans="6:37">
      <c r="F12144" s="18"/>
      <c r="AK12144" s="18"/>
    </row>
    <row r="12145" spans="6:37">
      <c r="F12145" s="18"/>
      <c r="AK12145" s="18"/>
    </row>
    <row r="12146" spans="6:37">
      <c r="F12146" s="18"/>
      <c r="AK12146" s="18"/>
    </row>
    <row r="12147" spans="6:37">
      <c r="F12147" s="18"/>
      <c r="AK12147" s="18"/>
    </row>
    <row r="12148" spans="6:37">
      <c r="F12148" s="18"/>
      <c r="AK12148" s="18"/>
    </row>
    <row r="12149" spans="6:37">
      <c r="F12149" s="18"/>
      <c r="AK12149" s="18"/>
    </row>
    <row r="12150" spans="6:37">
      <c r="F12150" s="18"/>
      <c r="AK12150" s="18"/>
    </row>
    <row r="12151" spans="6:37">
      <c r="F12151" s="18"/>
      <c r="AK12151" s="18"/>
    </row>
    <row r="12152" spans="6:37">
      <c r="F12152" s="18"/>
      <c r="AK12152" s="18"/>
    </row>
    <row r="12153" spans="6:37">
      <c r="F12153" s="18"/>
      <c r="AK12153" s="18"/>
    </row>
    <row r="12154" spans="6:37">
      <c r="F12154" s="18"/>
      <c r="AK12154" s="18"/>
    </row>
    <row r="12155" spans="6:37">
      <c r="F12155" s="18"/>
      <c r="AK12155" s="18"/>
    </row>
    <row r="12156" spans="6:37">
      <c r="F12156" s="18"/>
      <c r="AK12156" s="18"/>
    </row>
    <row r="12157" spans="6:37">
      <c r="F12157" s="18"/>
      <c r="AK12157" s="18"/>
    </row>
    <row r="12158" spans="6:37">
      <c r="F12158" s="18"/>
      <c r="AK12158" s="18"/>
    </row>
    <row r="12159" spans="6:37">
      <c r="F12159" s="18"/>
      <c r="AK12159" s="18"/>
    </row>
    <row r="12160" spans="6:37">
      <c r="F12160" s="18"/>
      <c r="AK12160" s="18"/>
    </row>
    <row r="12161" spans="6:37">
      <c r="F12161" s="18"/>
      <c r="AK12161" s="18"/>
    </row>
    <row r="12162" spans="6:37">
      <c r="F12162" s="18"/>
      <c r="AK12162" s="18"/>
    </row>
    <row r="12163" spans="6:37">
      <c r="F12163" s="18"/>
      <c r="AK12163" s="18"/>
    </row>
    <row r="12164" spans="6:37">
      <c r="F12164" s="18"/>
      <c r="AK12164" s="18"/>
    </row>
    <row r="12165" spans="6:37">
      <c r="F12165" s="18"/>
      <c r="AK12165" s="18"/>
    </row>
    <row r="12166" spans="6:37">
      <c r="F12166" s="18"/>
      <c r="AK12166" s="18"/>
    </row>
    <row r="12167" spans="6:37">
      <c r="F12167" s="18"/>
      <c r="AK12167" s="18"/>
    </row>
    <row r="12168" spans="6:37">
      <c r="F12168" s="18"/>
      <c r="AK12168" s="18"/>
    </row>
    <row r="12169" spans="6:37">
      <c r="F12169" s="18"/>
      <c r="AK12169" s="18"/>
    </row>
    <row r="12170" spans="6:37">
      <c r="F12170" s="18"/>
      <c r="AK12170" s="18"/>
    </row>
    <row r="12171" spans="6:37">
      <c r="F12171" s="18"/>
      <c r="AK12171" s="18"/>
    </row>
    <row r="12172" spans="6:37">
      <c r="F12172" s="18"/>
      <c r="AK12172" s="18"/>
    </row>
    <row r="12173" spans="6:37">
      <c r="F12173" s="18"/>
      <c r="AK12173" s="18"/>
    </row>
    <row r="12174" spans="6:37">
      <c r="F12174" s="18"/>
      <c r="AK12174" s="18"/>
    </row>
    <row r="12175" spans="6:37">
      <c r="F12175" s="18"/>
      <c r="AK12175" s="18"/>
    </row>
    <row r="12176" spans="6:37">
      <c r="F12176" s="18"/>
      <c r="AK12176" s="18"/>
    </row>
    <row r="12177" spans="6:37">
      <c r="F12177" s="18"/>
      <c r="AK12177" s="18"/>
    </row>
    <row r="12178" spans="6:37">
      <c r="F12178" s="18"/>
      <c r="AK12178" s="18"/>
    </row>
    <row r="12179" spans="6:37">
      <c r="F12179" s="18"/>
      <c r="AK12179" s="18"/>
    </row>
    <row r="12180" spans="6:37">
      <c r="F12180" s="18"/>
      <c r="AK12180" s="18"/>
    </row>
    <row r="12181" spans="6:37">
      <c r="F12181" s="18"/>
      <c r="AK12181" s="18"/>
    </row>
    <row r="12182" spans="6:37">
      <c r="F12182" s="18"/>
      <c r="AK12182" s="18"/>
    </row>
    <row r="12183" spans="6:37">
      <c r="F12183" s="18"/>
      <c r="AK12183" s="18"/>
    </row>
    <row r="12184" spans="6:37">
      <c r="F12184" s="18"/>
      <c r="AK12184" s="18"/>
    </row>
    <row r="12185" spans="6:37">
      <c r="F12185" s="18"/>
      <c r="AK12185" s="18"/>
    </row>
    <row r="12186" spans="6:37">
      <c r="F12186" s="18"/>
      <c r="AK12186" s="18"/>
    </row>
    <row r="12187" spans="6:37">
      <c r="F12187" s="18"/>
      <c r="AK12187" s="18"/>
    </row>
    <row r="12188" spans="6:37">
      <c r="F12188" s="18"/>
      <c r="AK12188" s="18"/>
    </row>
    <row r="12189" spans="6:37">
      <c r="F12189" s="18"/>
      <c r="AK12189" s="18"/>
    </row>
    <row r="12190" spans="6:37">
      <c r="F12190" s="18"/>
      <c r="AK12190" s="18"/>
    </row>
    <row r="12191" spans="6:37">
      <c r="F12191" s="18"/>
      <c r="AK12191" s="18"/>
    </row>
    <row r="12192" spans="6:37">
      <c r="F12192" s="18"/>
      <c r="AK12192" s="18"/>
    </row>
    <row r="12193" spans="6:37">
      <c r="F12193" s="18"/>
      <c r="AK12193" s="18"/>
    </row>
    <row r="12194" spans="6:37">
      <c r="F12194" s="18"/>
      <c r="AK12194" s="18"/>
    </row>
    <row r="12195" spans="6:37">
      <c r="F12195" s="18"/>
      <c r="AK12195" s="18"/>
    </row>
    <row r="12196" spans="6:37">
      <c r="F12196" s="18"/>
      <c r="AK12196" s="18"/>
    </row>
    <row r="12197" spans="6:37">
      <c r="F12197" s="18"/>
      <c r="AK12197" s="18"/>
    </row>
    <row r="12198" spans="6:37">
      <c r="F12198" s="18"/>
      <c r="AK12198" s="18"/>
    </row>
    <row r="12199" spans="6:37">
      <c r="F12199" s="18"/>
      <c r="AK12199" s="18"/>
    </row>
    <row r="12200" spans="6:37">
      <c r="F12200" s="18"/>
      <c r="AK12200" s="18"/>
    </row>
    <row r="12201" spans="6:37">
      <c r="F12201" s="18"/>
      <c r="AK12201" s="18"/>
    </row>
    <row r="12202" spans="6:37">
      <c r="F12202" s="18"/>
      <c r="AK12202" s="18"/>
    </row>
    <row r="12203" spans="6:37">
      <c r="F12203" s="18"/>
      <c r="AK12203" s="18"/>
    </row>
    <row r="12204" spans="6:37">
      <c r="F12204" s="18"/>
      <c r="AK12204" s="18"/>
    </row>
    <row r="12205" spans="6:37">
      <c r="F12205" s="18"/>
      <c r="AK12205" s="18"/>
    </row>
    <row r="12206" spans="6:37">
      <c r="F12206" s="18"/>
      <c r="AK12206" s="18"/>
    </row>
    <row r="12207" spans="6:37">
      <c r="F12207" s="18"/>
      <c r="AK12207" s="18"/>
    </row>
    <row r="12208" spans="6:37">
      <c r="F12208" s="18"/>
      <c r="AK12208" s="18"/>
    </row>
    <row r="12209" spans="6:37">
      <c r="F12209" s="18"/>
      <c r="AK12209" s="18"/>
    </row>
    <row r="12210" spans="6:37">
      <c r="F12210" s="18"/>
      <c r="AK12210" s="18"/>
    </row>
    <row r="12211" spans="6:37">
      <c r="F12211" s="18"/>
      <c r="AK12211" s="18"/>
    </row>
    <row r="12212" spans="6:37">
      <c r="F12212" s="18"/>
      <c r="AK12212" s="18"/>
    </row>
    <row r="12213" spans="6:37">
      <c r="F12213" s="18"/>
      <c r="AK12213" s="18"/>
    </row>
    <row r="12214" spans="6:37">
      <c r="F12214" s="18"/>
      <c r="AK12214" s="18"/>
    </row>
    <row r="12215" spans="6:37">
      <c r="F12215" s="18"/>
      <c r="AK12215" s="18"/>
    </row>
    <row r="12216" spans="6:37">
      <c r="F12216" s="18"/>
      <c r="AK12216" s="18"/>
    </row>
    <row r="12217" spans="6:37">
      <c r="F12217" s="18"/>
      <c r="AK12217" s="18"/>
    </row>
    <row r="12218" spans="6:37">
      <c r="F12218" s="18"/>
      <c r="AK12218" s="18"/>
    </row>
    <row r="12219" spans="6:37">
      <c r="F12219" s="18"/>
      <c r="AK12219" s="18"/>
    </row>
    <row r="12220" spans="6:37">
      <c r="F12220" s="18"/>
      <c r="AK12220" s="18"/>
    </row>
    <row r="12221" spans="6:37">
      <c r="F12221" s="18"/>
      <c r="AK12221" s="18"/>
    </row>
    <row r="12222" spans="6:37">
      <c r="F12222" s="18"/>
      <c r="AK12222" s="18"/>
    </row>
    <row r="12223" spans="6:37">
      <c r="F12223" s="18"/>
      <c r="AK12223" s="18"/>
    </row>
    <row r="12224" spans="6:37">
      <c r="F12224" s="18"/>
      <c r="AK12224" s="18"/>
    </row>
    <row r="12225" spans="6:37">
      <c r="F12225" s="18"/>
      <c r="AK12225" s="18"/>
    </row>
    <row r="12226" spans="6:37">
      <c r="F12226" s="18"/>
      <c r="AK12226" s="18"/>
    </row>
    <row r="12227" spans="6:37">
      <c r="F12227" s="18"/>
      <c r="AK12227" s="18"/>
    </row>
    <row r="12228" spans="6:37">
      <c r="F12228" s="18"/>
      <c r="AK12228" s="18"/>
    </row>
    <row r="12229" spans="6:37">
      <c r="F12229" s="18"/>
      <c r="AK12229" s="18"/>
    </row>
    <row r="12230" spans="6:37">
      <c r="F12230" s="18"/>
      <c r="AK12230" s="18"/>
    </row>
    <row r="12231" spans="6:37">
      <c r="F12231" s="18"/>
      <c r="AK12231" s="18"/>
    </row>
    <row r="12232" spans="6:37">
      <c r="F12232" s="18"/>
      <c r="AK12232" s="18"/>
    </row>
    <row r="12233" spans="6:37">
      <c r="F12233" s="18"/>
      <c r="AK12233" s="18"/>
    </row>
    <row r="12234" spans="6:37">
      <c r="F12234" s="18"/>
      <c r="AK12234" s="18"/>
    </row>
    <row r="12235" spans="6:37">
      <c r="F12235" s="18"/>
      <c r="AK12235" s="18"/>
    </row>
    <row r="12236" spans="6:37">
      <c r="F12236" s="18"/>
      <c r="AK12236" s="18"/>
    </row>
    <row r="12237" spans="6:37">
      <c r="F12237" s="18"/>
      <c r="AK12237" s="18"/>
    </row>
    <row r="12238" spans="6:37">
      <c r="F12238" s="18"/>
      <c r="AK12238" s="18"/>
    </row>
    <row r="12239" spans="6:37">
      <c r="F12239" s="18"/>
      <c r="AK12239" s="18"/>
    </row>
    <row r="12240" spans="6:37">
      <c r="F12240" s="18"/>
      <c r="AK12240" s="18"/>
    </row>
    <row r="12241" spans="6:37">
      <c r="F12241" s="18"/>
      <c r="AK12241" s="18"/>
    </row>
    <row r="12242" spans="6:37">
      <c r="F12242" s="18"/>
      <c r="AK12242" s="18"/>
    </row>
    <row r="12243" spans="6:37">
      <c r="F12243" s="18"/>
      <c r="AK12243" s="18"/>
    </row>
    <row r="12244" spans="6:37">
      <c r="F12244" s="18"/>
      <c r="AK12244" s="18"/>
    </row>
    <row r="12245" spans="6:37">
      <c r="F12245" s="18"/>
      <c r="AK12245" s="18"/>
    </row>
    <row r="12246" spans="6:37">
      <c r="F12246" s="18"/>
      <c r="AK12246" s="18"/>
    </row>
    <row r="12247" spans="6:37">
      <c r="F12247" s="18"/>
      <c r="AK12247" s="18"/>
    </row>
    <row r="12248" spans="6:37">
      <c r="F12248" s="18"/>
      <c r="AK12248" s="18"/>
    </row>
    <row r="12249" spans="6:37">
      <c r="F12249" s="18"/>
      <c r="AK12249" s="18"/>
    </row>
    <row r="12250" spans="6:37">
      <c r="F12250" s="18"/>
      <c r="AK12250" s="18"/>
    </row>
    <row r="12251" spans="6:37">
      <c r="F12251" s="18"/>
      <c r="AK12251" s="18"/>
    </row>
    <row r="12252" spans="6:37">
      <c r="F12252" s="18"/>
      <c r="AK12252" s="18"/>
    </row>
    <row r="12253" spans="6:37">
      <c r="F12253" s="18"/>
      <c r="AK12253" s="18"/>
    </row>
    <row r="12254" spans="6:37">
      <c r="F12254" s="18"/>
      <c r="AK12254" s="18"/>
    </row>
    <row r="12255" spans="6:37">
      <c r="F12255" s="18"/>
      <c r="AK12255" s="18"/>
    </row>
    <row r="12256" spans="6:37">
      <c r="F12256" s="18"/>
      <c r="AK12256" s="18"/>
    </row>
    <row r="12257" spans="6:37">
      <c r="F12257" s="18"/>
      <c r="AK12257" s="18"/>
    </row>
    <row r="12258" spans="6:37">
      <c r="F12258" s="18"/>
      <c r="AK12258" s="18"/>
    </row>
    <row r="12259" spans="6:37">
      <c r="F12259" s="18"/>
      <c r="AK12259" s="18"/>
    </row>
    <row r="12260" spans="6:37">
      <c r="F12260" s="18"/>
      <c r="AK12260" s="18"/>
    </row>
    <row r="12261" spans="6:37">
      <c r="F12261" s="18"/>
      <c r="AK12261" s="18"/>
    </row>
    <row r="12262" spans="6:37">
      <c r="F12262" s="18"/>
      <c r="AK12262" s="18"/>
    </row>
    <row r="12263" spans="6:37">
      <c r="F12263" s="18"/>
      <c r="AK12263" s="18"/>
    </row>
    <row r="12264" spans="6:37">
      <c r="F12264" s="18"/>
      <c r="AK12264" s="18"/>
    </row>
    <row r="12265" spans="6:37">
      <c r="F12265" s="18"/>
      <c r="AK12265" s="18"/>
    </row>
    <row r="12266" spans="6:37">
      <c r="F12266" s="18"/>
      <c r="AK12266" s="18"/>
    </row>
    <row r="12267" spans="6:37">
      <c r="F12267" s="18"/>
      <c r="AK12267" s="18"/>
    </row>
    <row r="12268" spans="6:37">
      <c r="F12268" s="18"/>
      <c r="AK12268" s="18"/>
    </row>
    <row r="12269" spans="6:37">
      <c r="F12269" s="18"/>
      <c r="AK12269" s="18"/>
    </row>
    <row r="12270" spans="6:37">
      <c r="F12270" s="18"/>
      <c r="AK12270" s="18"/>
    </row>
    <row r="12271" spans="6:37">
      <c r="F12271" s="18"/>
      <c r="AK12271" s="18"/>
    </row>
    <row r="12272" spans="6:37">
      <c r="F12272" s="18"/>
      <c r="AK12272" s="18"/>
    </row>
    <row r="12273" spans="6:37">
      <c r="F12273" s="18"/>
      <c r="AK12273" s="18"/>
    </row>
    <row r="12274" spans="6:37">
      <c r="F12274" s="18"/>
      <c r="AK12274" s="18"/>
    </row>
    <row r="12275" spans="6:37">
      <c r="F12275" s="18"/>
      <c r="AK12275" s="18"/>
    </row>
    <row r="12276" spans="6:37">
      <c r="F12276" s="18"/>
      <c r="AK12276" s="18"/>
    </row>
    <row r="12277" spans="6:37">
      <c r="F12277" s="18"/>
      <c r="AK12277" s="18"/>
    </row>
    <row r="12278" spans="6:37">
      <c r="F12278" s="18"/>
      <c r="AK12278" s="18"/>
    </row>
    <row r="12279" spans="6:37">
      <c r="F12279" s="18"/>
      <c r="AK12279" s="18"/>
    </row>
    <row r="12280" spans="6:37">
      <c r="F12280" s="18"/>
      <c r="AK12280" s="18"/>
    </row>
    <row r="12281" spans="6:37">
      <c r="F12281" s="18"/>
      <c r="AK12281" s="18"/>
    </row>
    <row r="12282" spans="6:37">
      <c r="F12282" s="18"/>
      <c r="AK12282" s="18"/>
    </row>
    <row r="12283" spans="6:37">
      <c r="F12283" s="18"/>
      <c r="AK12283" s="18"/>
    </row>
    <row r="12284" spans="6:37">
      <c r="F12284" s="18"/>
      <c r="AK12284" s="18"/>
    </row>
    <row r="12285" spans="6:37">
      <c r="F12285" s="18"/>
      <c r="AK12285" s="18"/>
    </row>
    <row r="12286" spans="6:37">
      <c r="F12286" s="18"/>
      <c r="AK12286" s="18"/>
    </row>
    <row r="12287" spans="6:37">
      <c r="F12287" s="18"/>
      <c r="AK12287" s="18"/>
    </row>
    <row r="12288" spans="6:37">
      <c r="F12288" s="18"/>
      <c r="AK12288" s="18"/>
    </row>
    <row r="12289" spans="6:37">
      <c r="F12289" s="18"/>
      <c r="AK12289" s="18"/>
    </row>
    <row r="12290" spans="6:37">
      <c r="F12290" s="18"/>
      <c r="AK12290" s="18"/>
    </row>
    <row r="12291" spans="6:37">
      <c r="F12291" s="18"/>
      <c r="AK12291" s="18"/>
    </row>
    <row r="12292" spans="6:37">
      <c r="F12292" s="18"/>
      <c r="AK12292" s="18"/>
    </row>
    <row r="12293" spans="6:37">
      <c r="F12293" s="18"/>
      <c r="AK12293" s="18"/>
    </row>
    <row r="12294" spans="6:37">
      <c r="F12294" s="18"/>
      <c r="AK12294" s="18"/>
    </row>
    <row r="12295" spans="6:37">
      <c r="F12295" s="18"/>
      <c r="AK12295" s="18"/>
    </row>
    <row r="12296" spans="6:37">
      <c r="F12296" s="18"/>
      <c r="AK12296" s="18"/>
    </row>
    <row r="12297" spans="6:37">
      <c r="F12297" s="18"/>
      <c r="AK12297" s="18"/>
    </row>
    <row r="12298" spans="6:37">
      <c r="F12298" s="18"/>
      <c r="AK12298" s="18"/>
    </row>
    <row r="12299" spans="6:37">
      <c r="F12299" s="18"/>
      <c r="AK12299" s="18"/>
    </row>
    <row r="12300" spans="6:37">
      <c r="F12300" s="18"/>
      <c r="AK12300" s="18"/>
    </row>
    <row r="12301" spans="6:37">
      <c r="F12301" s="18"/>
      <c r="AK12301" s="18"/>
    </row>
    <row r="12302" spans="6:37">
      <c r="F12302" s="18"/>
      <c r="AK12302" s="18"/>
    </row>
    <row r="12303" spans="6:37">
      <c r="F12303" s="18"/>
      <c r="AK12303" s="18"/>
    </row>
    <row r="12304" spans="6:37">
      <c r="F12304" s="18"/>
      <c r="AK12304" s="18"/>
    </row>
    <row r="12305" spans="6:37">
      <c r="F12305" s="18"/>
      <c r="AK12305" s="18"/>
    </row>
    <row r="12306" spans="6:37">
      <c r="F12306" s="18"/>
      <c r="AK12306" s="18"/>
    </row>
    <row r="12307" spans="6:37">
      <c r="F12307" s="18"/>
      <c r="AK12307" s="18"/>
    </row>
    <row r="12308" spans="6:37">
      <c r="F12308" s="18"/>
      <c r="AK12308" s="18"/>
    </row>
    <row r="12309" spans="6:37">
      <c r="F12309" s="18"/>
      <c r="AK12309" s="18"/>
    </row>
    <row r="12310" spans="6:37">
      <c r="F12310" s="18"/>
      <c r="AK12310" s="18"/>
    </row>
    <row r="12311" spans="6:37">
      <c r="F12311" s="18"/>
      <c r="AK12311" s="18"/>
    </row>
    <row r="12312" spans="6:37">
      <c r="F12312" s="18"/>
      <c r="AK12312" s="18"/>
    </row>
    <row r="12313" spans="6:37">
      <c r="F12313" s="18"/>
      <c r="AK12313" s="18"/>
    </row>
    <row r="12314" spans="6:37">
      <c r="F12314" s="18"/>
      <c r="AK12314" s="18"/>
    </row>
    <row r="12315" spans="6:37">
      <c r="F12315" s="18"/>
      <c r="AK12315" s="18"/>
    </row>
    <row r="12316" spans="6:37">
      <c r="F12316" s="18"/>
      <c r="AK12316" s="18"/>
    </row>
    <row r="12317" spans="6:37">
      <c r="F12317" s="18"/>
      <c r="AK12317" s="18"/>
    </row>
    <row r="12318" spans="6:37">
      <c r="F12318" s="18"/>
      <c r="AK12318" s="18"/>
    </row>
    <row r="12319" spans="6:37">
      <c r="F12319" s="18"/>
      <c r="AK12319" s="18"/>
    </row>
    <row r="12320" spans="6:37">
      <c r="F12320" s="18"/>
      <c r="AK12320" s="18"/>
    </row>
    <row r="12321" spans="6:37">
      <c r="F12321" s="18"/>
      <c r="AK12321" s="18"/>
    </row>
    <row r="12322" spans="6:37">
      <c r="F12322" s="18"/>
      <c r="AK12322" s="18"/>
    </row>
    <row r="12323" spans="6:37">
      <c r="F12323" s="18"/>
      <c r="AK12323" s="18"/>
    </row>
    <row r="12324" spans="6:37">
      <c r="F12324" s="18"/>
      <c r="AK12324" s="18"/>
    </row>
    <row r="12325" spans="6:37">
      <c r="F12325" s="18"/>
      <c r="AK12325" s="18"/>
    </row>
    <row r="12326" spans="6:37">
      <c r="F12326" s="18"/>
      <c r="AK12326" s="18"/>
    </row>
    <row r="12327" spans="6:37">
      <c r="F12327" s="18"/>
      <c r="AK12327" s="18"/>
    </row>
    <row r="12328" spans="6:37">
      <c r="F12328" s="18"/>
      <c r="AK12328" s="18"/>
    </row>
    <row r="12329" spans="6:37">
      <c r="F12329" s="18"/>
      <c r="AK12329" s="18"/>
    </row>
    <row r="12330" spans="6:37">
      <c r="F12330" s="18"/>
      <c r="AK12330" s="18"/>
    </row>
    <row r="12331" spans="6:37">
      <c r="F12331" s="18"/>
      <c r="AK12331" s="18"/>
    </row>
    <row r="12332" spans="6:37">
      <c r="F12332" s="18"/>
      <c r="AK12332" s="18"/>
    </row>
    <row r="12333" spans="6:37">
      <c r="F12333" s="18"/>
      <c r="AK12333" s="18"/>
    </row>
    <row r="12334" spans="6:37">
      <c r="F12334" s="18"/>
      <c r="AK12334" s="18"/>
    </row>
    <row r="12335" spans="6:37">
      <c r="F12335" s="18"/>
      <c r="AK12335" s="18"/>
    </row>
    <row r="12336" spans="6:37">
      <c r="F12336" s="18"/>
      <c r="AK12336" s="18"/>
    </row>
    <row r="12337" spans="6:37">
      <c r="F12337" s="18"/>
      <c r="AK12337" s="18"/>
    </row>
    <row r="12338" spans="6:37">
      <c r="F12338" s="18"/>
      <c r="AK12338" s="18"/>
    </row>
    <row r="12339" spans="6:37">
      <c r="F12339" s="18"/>
      <c r="AK12339" s="18"/>
    </row>
    <row r="12340" spans="6:37">
      <c r="F12340" s="18"/>
      <c r="AK12340" s="18"/>
    </row>
    <row r="12341" spans="6:37">
      <c r="F12341" s="18"/>
      <c r="AK12341" s="18"/>
    </row>
    <row r="12342" spans="6:37">
      <c r="F12342" s="18"/>
      <c r="AK12342" s="18"/>
    </row>
    <row r="12343" spans="6:37">
      <c r="F12343" s="18"/>
      <c r="AK12343" s="18"/>
    </row>
    <row r="12344" spans="6:37">
      <c r="F12344" s="18"/>
      <c r="AK12344" s="18"/>
    </row>
    <row r="12345" spans="6:37">
      <c r="F12345" s="18"/>
      <c r="AK12345" s="18"/>
    </row>
    <row r="12346" spans="6:37">
      <c r="F12346" s="18"/>
      <c r="AK12346" s="18"/>
    </row>
    <row r="12347" spans="6:37">
      <c r="F12347" s="18"/>
      <c r="AK12347" s="18"/>
    </row>
    <row r="12348" spans="6:37">
      <c r="F12348" s="18"/>
      <c r="AK12348" s="18"/>
    </row>
    <row r="12349" spans="6:37">
      <c r="F12349" s="18"/>
      <c r="AK12349" s="18"/>
    </row>
    <row r="12350" spans="6:37">
      <c r="F12350" s="18"/>
      <c r="AK12350" s="18"/>
    </row>
    <row r="12351" spans="6:37">
      <c r="F12351" s="18"/>
      <c r="AK12351" s="18"/>
    </row>
    <row r="12352" spans="6:37">
      <c r="F12352" s="18"/>
      <c r="AK12352" s="18"/>
    </row>
    <row r="12353" spans="6:37">
      <c r="F12353" s="18"/>
      <c r="AK12353" s="18"/>
    </row>
    <row r="12354" spans="6:37">
      <c r="F12354" s="18"/>
      <c r="AK12354" s="18"/>
    </row>
    <row r="12355" spans="6:37">
      <c r="F12355" s="18"/>
      <c r="AK12355" s="18"/>
    </row>
    <row r="12356" spans="6:37">
      <c r="F12356" s="18"/>
      <c r="AK12356" s="18"/>
    </row>
    <row r="12357" spans="6:37">
      <c r="F12357" s="18"/>
      <c r="AK12357" s="18"/>
    </row>
    <row r="12358" spans="6:37">
      <c r="F12358" s="18"/>
      <c r="AK12358" s="18"/>
    </row>
    <row r="12359" spans="6:37">
      <c r="F12359" s="18"/>
      <c r="AK12359" s="18"/>
    </row>
    <row r="12360" spans="6:37">
      <c r="F12360" s="18"/>
      <c r="AK12360" s="18"/>
    </row>
    <row r="12361" spans="6:37">
      <c r="F12361" s="18"/>
      <c r="AK12361" s="18"/>
    </row>
    <row r="12362" spans="6:37">
      <c r="F12362" s="18"/>
      <c r="AK12362" s="18"/>
    </row>
    <row r="12363" spans="6:37">
      <c r="F12363" s="18"/>
      <c r="AK12363" s="18"/>
    </row>
    <row r="12364" spans="6:37">
      <c r="F12364" s="18"/>
      <c r="AK12364" s="18"/>
    </row>
    <row r="12365" spans="6:37">
      <c r="F12365" s="18"/>
      <c r="AK12365" s="18"/>
    </row>
    <row r="12366" spans="6:37">
      <c r="F12366" s="18"/>
      <c r="AK12366" s="18"/>
    </row>
    <row r="12367" spans="6:37">
      <c r="F12367" s="18"/>
      <c r="AK12367" s="18"/>
    </row>
    <row r="12368" spans="6:37">
      <c r="F12368" s="18"/>
      <c r="AK12368" s="18"/>
    </row>
    <row r="12369" spans="6:37">
      <c r="F12369" s="18"/>
      <c r="AK12369" s="18"/>
    </row>
    <row r="12370" spans="6:37">
      <c r="F12370" s="18"/>
      <c r="AK12370" s="18"/>
    </row>
    <row r="12371" spans="6:37">
      <c r="F12371" s="18"/>
      <c r="AK12371" s="18"/>
    </row>
    <row r="12372" spans="6:37">
      <c r="F12372" s="18"/>
      <c r="AK12372" s="18"/>
    </row>
    <row r="12373" spans="6:37">
      <c r="F12373" s="18"/>
      <c r="AK12373" s="18"/>
    </row>
    <row r="12374" spans="6:37">
      <c r="F12374" s="18"/>
      <c r="AK12374" s="18"/>
    </row>
    <row r="12375" spans="6:37">
      <c r="F12375" s="18"/>
      <c r="AK12375" s="18"/>
    </row>
    <row r="12376" spans="6:37">
      <c r="F12376" s="18"/>
      <c r="AK12376" s="18"/>
    </row>
    <row r="12377" spans="6:37">
      <c r="F12377" s="18"/>
      <c r="AK12377" s="18"/>
    </row>
    <row r="12378" spans="6:37">
      <c r="F12378" s="18"/>
      <c r="AK12378" s="18"/>
    </row>
    <row r="12379" spans="6:37">
      <c r="F12379" s="18"/>
      <c r="AK12379" s="18"/>
    </row>
    <row r="12380" spans="6:37">
      <c r="F12380" s="18"/>
      <c r="AK12380" s="18"/>
    </row>
    <row r="12381" spans="6:37">
      <c r="F12381" s="18"/>
      <c r="AK12381" s="18"/>
    </row>
    <row r="12382" spans="6:37">
      <c r="F12382" s="18"/>
      <c r="AK12382" s="18"/>
    </row>
    <row r="12383" spans="6:37">
      <c r="F12383" s="18"/>
      <c r="AK12383" s="18"/>
    </row>
    <row r="12384" spans="6:37">
      <c r="F12384" s="18"/>
      <c r="AK12384" s="18"/>
    </row>
    <row r="12385" spans="6:37">
      <c r="F12385" s="18"/>
      <c r="AK12385" s="18"/>
    </row>
    <row r="12386" spans="6:37">
      <c r="F12386" s="18"/>
      <c r="AK12386" s="18"/>
    </row>
    <row r="12387" spans="6:37">
      <c r="F12387" s="18"/>
      <c r="AK12387" s="18"/>
    </row>
    <row r="12388" spans="6:37">
      <c r="F12388" s="18"/>
      <c r="AK12388" s="18"/>
    </row>
    <row r="12389" spans="6:37">
      <c r="F12389" s="18"/>
      <c r="AK12389" s="18"/>
    </row>
    <row r="12390" spans="6:37">
      <c r="F12390" s="18"/>
      <c r="AK12390" s="18"/>
    </row>
    <row r="12391" spans="6:37">
      <c r="F12391" s="18"/>
      <c r="AK12391" s="18"/>
    </row>
    <row r="12392" spans="6:37">
      <c r="F12392" s="18"/>
      <c r="AK12392" s="18"/>
    </row>
    <row r="12393" spans="6:37">
      <c r="F12393" s="18"/>
      <c r="AK12393" s="18"/>
    </row>
    <row r="12394" spans="6:37">
      <c r="F12394" s="18"/>
      <c r="AK12394" s="18"/>
    </row>
    <row r="12395" spans="6:37">
      <c r="F12395" s="18"/>
      <c r="AK12395" s="18"/>
    </row>
    <row r="12396" spans="6:37">
      <c r="F12396" s="18"/>
      <c r="AK12396" s="18"/>
    </row>
    <row r="12397" spans="6:37">
      <c r="F12397" s="18"/>
      <c r="AK12397" s="18"/>
    </row>
    <row r="12398" spans="6:37">
      <c r="F12398" s="18"/>
      <c r="AK12398" s="18"/>
    </row>
    <row r="12399" spans="6:37">
      <c r="F12399" s="18"/>
      <c r="AK12399" s="18"/>
    </row>
    <row r="12400" spans="6:37">
      <c r="F12400" s="18"/>
      <c r="AK12400" s="18"/>
    </row>
    <row r="12401" spans="6:37">
      <c r="F12401" s="18"/>
      <c r="AK12401" s="18"/>
    </row>
    <row r="12402" spans="6:37">
      <c r="F12402" s="18"/>
      <c r="AK12402" s="18"/>
    </row>
    <row r="12403" spans="6:37">
      <c r="F12403" s="18"/>
      <c r="AK12403" s="18"/>
    </row>
    <row r="12404" spans="6:37">
      <c r="F12404" s="18"/>
      <c r="AK12404" s="18"/>
    </row>
    <row r="12405" spans="6:37">
      <c r="F12405" s="18"/>
      <c r="AK12405" s="18"/>
    </row>
    <row r="12406" spans="6:37">
      <c r="F12406" s="18"/>
      <c r="AK12406" s="18"/>
    </row>
    <row r="12407" spans="6:37">
      <c r="F12407" s="18"/>
      <c r="AK12407" s="18"/>
    </row>
    <row r="12408" spans="6:37">
      <c r="F12408" s="18"/>
      <c r="AK12408" s="18"/>
    </row>
    <row r="12409" spans="6:37">
      <c r="F12409" s="18"/>
      <c r="AK12409" s="18"/>
    </row>
    <row r="12410" spans="6:37">
      <c r="F12410" s="18"/>
      <c r="AK12410" s="18"/>
    </row>
    <row r="12411" spans="6:37">
      <c r="F12411" s="18"/>
      <c r="AK12411" s="18"/>
    </row>
    <row r="12412" spans="6:37">
      <c r="F12412" s="18"/>
      <c r="AK12412" s="18"/>
    </row>
    <row r="12413" spans="6:37">
      <c r="F12413" s="18"/>
      <c r="AK12413" s="18"/>
    </row>
    <row r="12414" spans="6:37">
      <c r="F12414" s="18"/>
      <c r="AK12414" s="18"/>
    </row>
    <row r="12415" spans="6:37">
      <c r="F12415" s="18"/>
      <c r="AK12415" s="18"/>
    </row>
    <row r="12416" spans="6:37">
      <c r="F12416" s="18"/>
      <c r="AK12416" s="18"/>
    </row>
    <row r="12417" spans="6:37">
      <c r="F12417" s="18"/>
      <c r="AK12417" s="18"/>
    </row>
    <row r="12418" spans="6:37">
      <c r="F12418" s="18"/>
      <c r="AK12418" s="18"/>
    </row>
    <row r="12419" spans="6:37">
      <c r="F12419" s="18"/>
      <c r="AK12419" s="18"/>
    </row>
    <row r="12420" spans="6:37">
      <c r="F12420" s="18"/>
      <c r="AK12420" s="18"/>
    </row>
    <row r="12421" spans="6:37">
      <c r="F12421" s="18"/>
      <c r="AK12421" s="18"/>
    </row>
    <row r="12422" spans="6:37">
      <c r="F12422" s="18"/>
      <c r="AK12422" s="18"/>
    </row>
    <row r="12423" spans="6:37">
      <c r="F12423" s="18"/>
      <c r="AK12423" s="18"/>
    </row>
    <row r="12424" spans="6:37">
      <c r="F12424" s="18"/>
      <c r="AK12424" s="18"/>
    </row>
    <row r="12425" spans="6:37">
      <c r="F12425" s="18"/>
      <c r="AK12425" s="18"/>
    </row>
    <row r="12426" spans="6:37">
      <c r="F12426" s="18"/>
      <c r="AK12426" s="18"/>
    </row>
    <row r="12427" spans="6:37">
      <c r="F12427" s="18"/>
      <c r="AK12427" s="18"/>
    </row>
    <row r="12428" spans="6:37">
      <c r="F12428" s="18"/>
      <c r="AK12428" s="18"/>
    </row>
    <row r="12429" spans="6:37">
      <c r="F12429" s="18"/>
      <c r="AK12429" s="18"/>
    </row>
    <row r="12430" spans="6:37">
      <c r="F12430" s="18"/>
      <c r="AK12430" s="18"/>
    </row>
    <row r="12431" spans="6:37">
      <c r="F12431" s="18"/>
      <c r="AK12431" s="18"/>
    </row>
    <row r="12432" spans="6:37">
      <c r="F12432" s="18"/>
      <c r="AK12432" s="18"/>
    </row>
    <row r="12433" spans="6:37">
      <c r="F12433" s="18"/>
      <c r="AK12433" s="18"/>
    </row>
    <row r="12434" spans="6:37">
      <c r="F12434" s="18"/>
      <c r="AK12434" s="18"/>
    </row>
    <row r="12435" spans="6:37">
      <c r="F12435" s="18"/>
      <c r="AK12435" s="18"/>
    </row>
    <row r="12436" spans="6:37">
      <c r="F12436" s="18"/>
      <c r="AK12436" s="18"/>
    </row>
    <row r="12437" spans="6:37">
      <c r="F12437" s="18"/>
      <c r="AK12437" s="18"/>
    </row>
    <row r="12438" spans="6:37">
      <c r="F12438" s="18"/>
      <c r="AK12438" s="18"/>
    </row>
    <row r="12439" spans="6:37">
      <c r="F12439" s="18"/>
      <c r="AK12439" s="18"/>
    </row>
    <row r="12440" spans="6:37">
      <c r="F12440" s="18"/>
      <c r="AK12440" s="18"/>
    </row>
    <row r="12441" spans="6:37">
      <c r="F12441" s="18"/>
      <c r="AK12441" s="18"/>
    </row>
    <row r="12442" spans="6:37">
      <c r="F12442" s="18"/>
      <c r="AK12442" s="18"/>
    </row>
    <row r="12443" spans="6:37">
      <c r="F12443" s="18"/>
      <c r="AK12443" s="18"/>
    </row>
    <row r="12444" spans="6:37">
      <c r="F12444" s="18"/>
      <c r="AK12444" s="18"/>
    </row>
    <row r="12445" spans="6:37">
      <c r="F12445" s="18"/>
      <c r="AK12445" s="18"/>
    </row>
    <row r="12446" spans="6:37">
      <c r="F12446" s="18"/>
      <c r="AK12446" s="18"/>
    </row>
    <row r="12447" spans="6:37">
      <c r="F12447" s="18"/>
      <c r="AK12447" s="18"/>
    </row>
    <row r="12448" spans="6:37">
      <c r="F12448" s="18"/>
      <c r="AK12448" s="18"/>
    </row>
    <row r="12449" spans="6:37">
      <c r="F12449" s="18"/>
      <c r="AK12449" s="18"/>
    </row>
    <row r="12450" spans="6:37">
      <c r="F12450" s="18"/>
      <c r="AK12450" s="18"/>
    </row>
    <row r="12451" spans="6:37">
      <c r="F12451" s="18"/>
      <c r="AK12451" s="18"/>
    </row>
    <row r="12452" spans="6:37">
      <c r="F12452" s="18"/>
      <c r="AK12452" s="18"/>
    </row>
    <row r="12453" spans="6:37">
      <c r="F12453" s="18"/>
      <c r="AK12453" s="18"/>
    </row>
    <row r="12454" spans="6:37">
      <c r="F12454" s="18"/>
      <c r="AK12454" s="18"/>
    </row>
    <row r="12455" spans="6:37">
      <c r="F12455" s="18"/>
      <c r="AK12455" s="18"/>
    </row>
    <row r="12456" spans="6:37">
      <c r="F12456" s="18"/>
      <c r="AK12456" s="18"/>
    </row>
    <row r="12457" spans="6:37">
      <c r="F12457" s="18"/>
      <c r="AK12457" s="18"/>
    </row>
    <row r="12458" spans="6:37">
      <c r="F12458" s="18"/>
      <c r="AK12458" s="18"/>
    </row>
    <row r="12459" spans="6:37">
      <c r="F12459" s="18"/>
      <c r="AK12459" s="18"/>
    </row>
    <row r="12460" spans="6:37">
      <c r="F12460" s="18"/>
      <c r="AK12460" s="18"/>
    </row>
    <row r="12461" spans="6:37">
      <c r="F12461" s="18"/>
      <c r="AK12461" s="18"/>
    </row>
    <row r="12462" spans="6:37">
      <c r="F12462" s="18"/>
      <c r="AK12462" s="18"/>
    </row>
    <row r="12463" spans="6:37">
      <c r="F12463" s="18"/>
      <c r="AK12463" s="18"/>
    </row>
    <row r="12464" spans="6:37">
      <c r="F12464" s="18"/>
      <c r="AK12464" s="18"/>
    </row>
    <row r="12465" spans="6:37">
      <c r="F12465" s="18"/>
      <c r="AK12465" s="18"/>
    </row>
    <row r="12466" spans="6:37">
      <c r="F12466" s="18"/>
      <c r="AK12466" s="18"/>
    </row>
    <row r="12467" spans="6:37">
      <c r="F12467" s="18"/>
      <c r="AK12467" s="18"/>
    </row>
    <row r="12468" spans="6:37">
      <c r="F12468" s="18"/>
      <c r="AK12468" s="18"/>
    </row>
    <row r="12469" spans="6:37">
      <c r="F12469" s="18"/>
      <c r="AK12469" s="18"/>
    </row>
    <row r="12470" spans="6:37">
      <c r="F12470" s="18"/>
      <c r="AK12470" s="18"/>
    </row>
    <row r="12471" spans="6:37">
      <c r="F12471" s="18"/>
      <c r="AK12471" s="18"/>
    </row>
    <row r="12472" spans="6:37">
      <c r="F12472" s="18"/>
      <c r="AK12472" s="18"/>
    </row>
    <row r="12473" spans="6:37">
      <c r="F12473" s="18"/>
      <c r="AK12473" s="18"/>
    </row>
    <row r="12474" spans="6:37">
      <c r="F12474" s="18"/>
      <c r="AK12474" s="18"/>
    </row>
    <row r="12475" spans="6:37">
      <c r="F12475" s="18"/>
      <c r="AK12475" s="18"/>
    </row>
    <row r="12476" spans="6:37">
      <c r="F12476" s="18"/>
      <c r="AK12476" s="18"/>
    </row>
    <row r="12477" spans="6:37">
      <c r="F12477" s="18"/>
      <c r="AK12477" s="18"/>
    </row>
    <row r="12478" spans="6:37">
      <c r="F12478" s="18"/>
      <c r="AK12478" s="18"/>
    </row>
    <row r="12479" spans="6:37">
      <c r="F12479" s="18"/>
      <c r="AK12479" s="18"/>
    </row>
    <row r="12480" spans="6:37">
      <c r="F12480" s="18"/>
      <c r="AK12480" s="18"/>
    </row>
    <row r="12481" spans="6:37">
      <c r="F12481" s="18"/>
      <c r="AK12481" s="18"/>
    </row>
    <row r="12482" spans="6:37">
      <c r="F12482" s="18"/>
      <c r="AK12482" s="18"/>
    </row>
    <row r="12483" spans="6:37">
      <c r="F12483" s="18"/>
      <c r="AK12483" s="18"/>
    </row>
    <row r="12484" spans="6:37">
      <c r="F12484" s="18"/>
      <c r="AK12484" s="18"/>
    </row>
    <row r="12485" spans="6:37">
      <c r="F12485" s="18"/>
      <c r="AK12485" s="18"/>
    </row>
    <row r="12486" spans="6:37">
      <c r="F12486" s="18"/>
      <c r="AK12486" s="18"/>
    </row>
    <row r="12487" spans="6:37">
      <c r="F12487" s="18"/>
      <c r="AK12487" s="18"/>
    </row>
    <row r="12488" spans="6:37">
      <c r="F12488" s="18"/>
      <c r="AK12488" s="18"/>
    </row>
    <row r="12489" spans="6:37">
      <c r="F12489" s="18"/>
      <c r="AK12489" s="18"/>
    </row>
    <row r="12490" spans="6:37">
      <c r="F12490" s="18"/>
      <c r="AK12490" s="18"/>
    </row>
    <row r="12491" spans="6:37">
      <c r="F12491" s="18"/>
      <c r="AK12491" s="18"/>
    </row>
    <row r="12492" spans="6:37">
      <c r="F12492" s="18"/>
      <c r="AK12492" s="18"/>
    </row>
    <row r="12493" spans="6:37">
      <c r="F12493" s="18"/>
      <c r="AK12493" s="18"/>
    </row>
    <row r="12494" spans="6:37">
      <c r="F12494" s="18"/>
      <c r="AK12494" s="18"/>
    </row>
    <row r="12495" spans="6:37">
      <c r="F12495" s="18"/>
      <c r="AK12495" s="18"/>
    </row>
    <row r="12496" spans="6:37">
      <c r="F12496" s="18"/>
      <c r="AK12496" s="18"/>
    </row>
    <row r="12497" spans="6:37">
      <c r="F12497" s="18"/>
      <c r="AK12497" s="18"/>
    </row>
    <row r="12498" spans="6:37">
      <c r="F12498" s="18"/>
      <c r="AK12498" s="18"/>
    </row>
    <row r="12499" spans="6:37">
      <c r="F12499" s="18"/>
      <c r="AK12499" s="18"/>
    </row>
    <row r="12500" spans="6:37">
      <c r="F12500" s="18"/>
      <c r="AK12500" s="18"/>
    </row>
    <row r="12501" spans="6:37">
      <c r="F12501" s="18"/>
      <c r="AK12501" s="18"/>
    </row>
    <row r="12502" spans="6:37">
      <c r="F12502" s="18"/>
      <c r="AK12502" s="18"/>
    </row>
    <row r="12503" spans="6:37">
      <c r="F12503" s="18"/>
      <c r="AK12503" s="18"/>
    </row>
    <row r="12504" spans="6:37">
      <c r="F12504" s="18"/>
      <c r="AK12504" s="18"/>
    </row>
    <row r="12505" spans="6:37">
      <c r="F12505" s="18"/>
      <c r="AK12505" s="18"/>
    </row>
    <row r="12506" spans="6:37">
      <c r="F12506" s="18"/>
      <c r="AK12506" s="18"/>
    </row>
    <row r="12507" spans="6:37">
      <c r="F12507" s="18"/>
      <c r="AK12507" s="18"/>
    </row>
    <row r="12508" spans="6:37">
      <c r="F12508" s="18"/>
      <c r="AK12508" s="18"/>
    </row>
    <row r="12509" spans="6:37">
      <c r="F12509" s="18"/>
      <c r="AK12509" s="18"/>
    </row>
    <row r="12510" spans="6:37">
      <c r="F12510" s="18"/>
      <c r="AK12510" s="18"/>
    </row>
    <row r="12511" spans="6:37">
      <c r="F12511" s="18"/>
      <c r="AK12511" s="18"/>
    </row>
    <row r="12512" spans="6:37">
      <c r="F12512" s="18"/>
      <c r="AK12512" s="18"/>
    </row>
    <row r="12513" spans="6:37">
      <c r="F12513" s="18"/>
      <c r="AK12513" s="18"/>
    </row>
    <row r="12514" spans="6:37">
      <c r="F12514" s="18"/>
      <c r="AK12514" s="18"/>
    </row>
    <row r="12515" spans="6:37">
      <c r="F12515" s="18"/>
      <c r="AK12515" s="18"/>
    </row>
    <row r="12516" spans="6:37">
      <c r="F12516" s="18"/>
      <c r="AK12516" s="18"/>
    </row>
    <row r="12517" spans="6:37">
      <c r="F12517" s="18"/>
      <c r="AK12517" s="18"/>
    </row>
    <row r="12518" spans="6:37">
      <c r="F12518" s="18"/>
      <c r="AK12518" s="18"/>
    </row>
    <row r="12519" spans="6:37">
      <c r="F12519" s="18"/>
      <c r="AK12519" s="18"/>
    </row>
    <row r="12520" spans="6:37">
      <c r="F12520" s="18"/>
      <c r="AK12520" s="18"/>
    </row>
    <row r="12521" spans="6:37">
      <c r="F12521" s="18"/>
      <c r="AK12521" s="18"/>
    </row>
    <row r="12522" spans="6:37">
      <c r="F12522" s="18"/>
      <c r="AK12522" s="18"/>
    </row>
    <row r="12523" spans="6:37">
      <c r="F12523" s="18"/>
      <c r="AK12523" s="18"/>
    </row>
    <row r="12524" spans="6:37">
      <c r="F12524" s="18"/>
      <c r="AK12524" s="18"/>
    </row>
    <row r="12525" spans="6:37">
      <c r="F12525" s="18"/>
      <c r="AK12525" s="18"/>
    </row>
    <row r="12526" spans="6:37">
      <c r="F12526" s="18"/>
      <c r="AK12526" s="18"/>
    </row>
    <row r="12527" spans="6:37">
      <c r="F12527" s="18"/>
      <c r="AK12527" s="18"/>
    </row>
    <row r="12528" spans="6:37">
      <c r="F12528" s="18"/>
      <c r="AK12528" s="18"/>
    </row>
    <row r="12529" spans="6:37">
      <c r="F12529" s="18"/>
      <c r="AK12529" s="18"/>
    </row>
    <row r="12530" spans="6:37">
      <c r="F12530" s="18"/>
      <c r="AK12530" s="18"/>
    </row>
    <row r="12531" spans="6:37">
      <c r="F12531" s="18"/>
      <c r="AK12531" s="18"/>
    </row>
    <row r="12532" spans="6:37">
      <c r="F12532" s="18"/>
      <c r="AK12532" s="18"/>
    </row>
    <row r="12533" spans="6:37">
      <c r="F12533" s="18"/>
      <c r="AK12533" s="18"/>
    </row>
    <row r="12534" spans="6:37">
      <c r="F12534" s="18"/>
      <c r="AK12534" s="18"/>
    </row>
    <row r="12535" spans="6:37">
      <c r="F12535" s="18"/>
      <c r="AK12535" s="18"/>
    </row>
    <row r="12536" spans="6:37">
      <c r="F12536" s="18"/>
      <c r="AK12536" s="18"/>
    </row>
    <row r="12537" spans="6:37">
      <c r="F12537" s="18"/>
      <c r="AK12537" s="18"/>
    </row>
    <row r="12538" spans="6:37">
      <c r="F12538" s="18"/>
      <c r="AK12538" s="18"/>
    </row>
    <row r="12539" spans="6:37">
      <c r="F12539" s="18"/>
      <c r="AK12539" s="18"/>
    </row>
    <row r="12540" spans="6:37">
      <c r="F12540" s="18"/>
      <c r="AK12540" s="18"/>
    </row>
    <row r="12541" spans="6:37">
      <c r="F12541" s="18"/>
      <c r="AK12541" s="18"/>
    </row>
    <row r="12542" spans="6:37">
      <c r="F12542" s="18"/>
      <c r="AK12542" s="18"/>
    </row>
    <row r="12543" spans="6:37">
      <c r="F12543" s="18"/>
      <c r="AK12543" s="18"/>
    </row>
    <row r="12544" spans="6:37">
      <c r="F12544" s="18"/>
      <c r="AK12544" s="18"/>
    </row>
    <row r="12545" spans="6:37">
      <c r="F12545" s="18"/>
      <c r="AK12545" s="18"/>
    </row>
    <row r="12546" spans="6:37">
      <c r="F12546" s="18"/>
      <c r="AK12546" s="18"/>
    </row>
    <row r="12547" spans="6:37">
      <c r="F12547" s="18"/>
      <c r="AK12547" s="18"/>
    </row>
    <row r="12548" spans="6:37">
      <c r="F12548" s="18"/>
      <c r="AK12548" s="18"/>
    </row>
    <row r="12549" spans="6:37">
      <c r="F12549" s="18"/>
      <c r="AK12549" s="18"/>
    </row>
    <row r="12550" spans="6:37">
      <c r="F12550" s="18"/>
      <c r="AK12550" s="18"/>
    </row>
    <row r="12551" spans="6:37">
      <c r="F12551" s="18"/>
      <c r="AK12551" s="18"/>
    </row>
    <row r="12552" spans="6:37">
      <c r="F12552" s="18"/>
      <c r="AK12552" s="18"/>
    </row>
    <row r="12553" spans="6:37">
      <c r="F12553" s="18"/>
      <c r="AK12553" s="18"/>
    </row>
    <row r="12554" spans="6:37">
      <c r="F12554" s="18"/>
      <c r="AK12554" s="18"/>
    </row>
    <row r="12555" spans="6:37">
      <c r="F12555" s="18"/>
      <c r="AK12555" s="18"/>
    </row>
    <row r="12556" spans="6:37">
      <c r="F12556" s="18"/>
      <c r="AK12556" s="18"/>
    </row>
    <row r="12557" spans="6:37">
      <c r="F12557" s="18"/>
      <c r="AK12557" s="18"/>
    </row>
    <row r="12558" spans="6:37">
      <c r="F12558" s="18"/>
      <c r="AK12558" s="18"/>
    </row>
    <row r="12559" spans="6:37">
      <c r="F12559" s="18"/>
      <c r="AK12559" s="18"/>
    </row>
    <row r="12560" spans="6:37">
      <c r="F12560" s="18"/>
      <c r="AK12560" s="18"/>
    </row>
    <row r="12561" spans="6:37">
      <c r="F12561" s="18"/>
      <c r="AK12561" s="18"/>
    </row>
    <row r="12562" spans="6:37">
      <c r="F12562" s="18"/>
      <c r="AK12562" s="18"/>
    </row>
    <row r="12563" spans="6:37">
      <c r="F12563" s="18"/>
      <c r="AK12563" s="18"/>
    </row>
    <row r="12564" spans="6:37">
      <c r="F12564" s="18"/>
      <c r="AK12564" s="18"/>
    </row>
    <row r="12565" spans="6:37">
      <c r="F12565" s="18"/>
      <c r="AK12565" s="18"/>
    </row>
    <row r="12566" spans="6:37">
      <c r="F12566" s="18"/>
      <c r="AK12566" s="18"/>
    </row>
    <row r="12567" spans="6:37">
      <c r="F12567" s="18"/>
      <c r="AK12567" s="18"/>
    </row>
    <row r="12568" spans="6:37">
      <c r="F12568" s="18"/>
      <c r="AK12568" s="18"/>
    </row>
    <row r="12569" spans="6:37">
      <c r="F12569" s="18"/>
      <c r="AK12569" s="18"/>
    </row>
    <row r="12570" spans="6:37">
      <c r="F12570" s="18"/>
      <c r="AK12570" s="18"/>
    </row>
    <row r="12571" spans="6:37">
      <c r="F12571" s="18"/>
      <c r="AK12571" s="18"/>
    </row>
    <row r="12572" spans="6:37">
      <c r="F12572" s="18"/>
      <c r="AK12572" s="18"/>
    </row>
    <row r="12573" spans="6:37">
      <c r="F12573" s="18"/>
      <c r="AK12573" s="18"/>
    </row>
    <row r="12574" spans="6:37">
      <c r="F12574" s="18"/>
      <c r="AK12574" s="18"/>
    </row>
    <row r="12575" spans="6:37">
      <c r="F12575" s="18"/>
      <c r="AK12575" s="18"/>
    </row>
    <row r="12576" spans="6:37">
      <c r="F12576" s="18"/>
      <c r="AK12576" s="18"/>
    </row>
    <row r="12577" spans="6:37">
      <c r="F12577" s="18"/>
      <c r="AK12577" s="18"/>
    </row>
    <row r="12578" spans="6:37">
      <c r="F12578" s="18"/>
      <c r="AK12578" s="18"/>
    </row>
    <row r="12579" spans="6:37">
      <c r="F12579" s="18"/>
      <c r="AK12579" s="18"/>
    </row>
    <row r="12580" spans="6:37">
      <c r="F12580" s="18"/>
      <c r="AK12580" s="18"/>
    </row>
    <row r="12581" spans="6:37">
      <c r="F12581" s="18"/>
      <c r="AK12581" s="18"/>
    </row>
    <row r="12582" spans="6:37">
      <c r="F12582" s="18"/>
      <c r="AK12582" s="18"/>
    </row>
    <row r="12583" spans="6:37">
      <c r="F12583" s="18"/>
      <c r="AK12583" s="18"/>
    </row>
    <row r="12584" spans="6:37">
      <c r="F12584" s="18"/>
      <c r="AK12584" s="18"/>
    </row>
    <row r="12585" spans="6:37">
      <c r="F12585" s="18"/>
      <c r="AK12585" s="18"/>
    </row>
    <row r="12586" spans="6:37">
      <c r="F12586" s="18"/>
      <c r="AK12586" s="18"/>
    </row>
    <row r="12587" spans="6:37">
      <c r="F12587" s="18"/>
      <c r="AK12587" s="18"/>
    </row>
    <row r="12588" spans="6:37">
      <c r="F12588" s="18"/>
      <c r="AK12588" s="18"/>
    </row>
    <row r="12589" spans="6:37">
      <c r="F12589" s="18"/>
      <c r="AK12589" s="18"/>
    </row>
    <row r="12590" spans="6:37">
      <c r="F12590" s="18"/>
      <c r="AK12590" s="18"/>
    </row>
    <row r="12591" spans="6:37">
      <c r="F12591" s="18"/>
      <c r="AK12591" s="18"/>
    </row>
    <row r="12592" spans="6:37">
      <c r="F12592" s="18"/>
      <c r="AK12592" s="18"/>
    </row>
    <row r="12593" spans="6:37">
      <c r="F12593" s="18"/>
      <c r="AK12593" s="18"/>
    </row>
    <row r="12594" spans="6:37">
      <c r="F12594" s="18"/>
      <c r="AK12594" s="18"/>
    </row>
    <row r="12595" spans="6:37">
      <c r="F12595" s="18"/>
      <c r="AK12595" s="18"/>
    </row>
    <row r="12596" spans="6:37">
      <c r="F12596" s="18"/>
      <c r="AK12596" s="18"/>
    </row>
    <row r="12597" spans="6:37">
      <c r="F12597" s="18"/>
      <c r="AK12597" s="18"/>
    </row>
    <row r="12598" spans="6:37">
      <c r="F12598" s="18"/>
      <c r="AK12598" s="18"/>
    </row>
    <row r="12599" spans="6:37">
      <c r="F12599" s="18"/>
      <c r="AK12599" s="18"/>
    </row>
    <row r="12600" spans="6:37">
      <c r="F12600" s="18"/>
      <c r="AK12600" s="18"/>
    </row>
    <row r="12601" spans="6:37">
      <c r="F12601" s="18"/>
      <c r="AK12601" s="18"/>
    </row>
    <row r="12602" spans="6:37">
      <c r="F12602" s="18"/>
      <c r="AK12602" s="18"/>
    </row>
    <row r="12603" spans="6:37">
      <c r="F12603" s="18"/>
      <c r="AK12603" s="18"/>
    </row>
    <row r="12604" spans="6:37">
      <c r="F12604" s="18"/>
      <c r="AK12604" s="18"/>
    </row>
    <row r="12605" spans="6:37">
      <c r="F12605" s="18"/>
      <c r="AK12605" s="18"/>
    </row>
    <row r="12606" spans="6:37">
      <c r="F12606" s="18"/>
      <c r="AK12606" s="18"/>
    </row>
    <row r="12607" spans="6:37">
      <c r="F12607" s="18"/>
      <c r="AK12607" s="18"/>
    </row>
    <row r="12608" spans="6:37">
      <c r="F12608" s="18"/>
      <c r="AK12608" s="18"/>
    </row>
    <row r="12609" spans="6:37">
      <c r="F12609" s="18"/>
      <c r="AK12609" s="18"/>
    </row>
    <row r="12610" spans="6:37">
      <c r="F12610" s="18"/>
      <c r="AK12610" s="18"/>
    </row>
    <row r="12611" spans="6:37">
      <c r="F12611" s="18"/>
      <c r="AK12611" s="18"/>
    </row>
    <row r="12612" spans="6:37">
      <c r="F12612" s="18"/>
      <c r="AK12612" s="18"/>
    </row>
    <row r="12613" spans="6:37">
      <c r="F12613" s="18"/>
      <c r="AK12613" s="18"/>
    </row>
    <row r="12614" spans="6:37">
      <c r="F12614" s="18"/>
      <c r="AK12614" s="18"/>
    </row>
    <row r="12615" spans="6:37">
      <c r="F12615" s="18"/>
      <c r="AK12615" s="18"/>
    </row>
    <row r="12616" spans="6:37">
      <c r="F12616" s="18"/>
      <c r="AK12616" s="18"/>
    </row>
    <row r="12617" spans="6:37">
      <c r="F12617" s="18"/>
      <c r="AK12617" s="18"/>
    </row>
    <row r="12618" spans="6:37">
      <c r="F12618" s="18"/>
      <c r="AK12618" s="18"/>
    </row>
    <row r="12619" spans="6:37">
      <c r="F12619" s="18"/>
      <c r="AK12619" s="18"/>
    </row>
    <row r="12620" spans="6:37">
      <c r="F12620" s="18"/>
      <c r="AK12620" s="18"/>
    </row>
    <row r="12621" spans="6:37">
      <c r="F12621" s="18"/>
      <c r="AK12621" s="18"/>
    </row>
    <row r="12622" spans="6:37">
      <c r="F12622" s="18"/>
      <c r="AK12622" s="18"/>
    </row>
    <row r="12623" spans="6:37">
      <c r="F12623" s="18"/>
      <c r="AK12623" s="18"/>
    </row>
    <row r="12624" spans="6:37">
      <c r="F12624" s="18"/>
      <c r="AK12624" s="18"/>
    </row>
    <row r="12625" spans="6:37">
      <c r="F12625" s="18"/>
      <c r="AK12625" s="18"/>
    </row>
    <row r="12626" spans="6:37">
      <c r="F12626" s="18"/>
      <c r="AK12626" s="18"/>
    </row>
    <row r="12627" spans="6:37">
      <c r="F12627" s="18"/>
      <c r="AK12627" s="18"/>
    </row>
    <row r="12628" spans="6:37">
      <c r="F12628" s="18"/>
      <c r="AK12628" s="18"/>
    </row>
    <row r="12629" spans="6:37">
      <c r="F12629" s="18"/>
      <c r="AK12629" s="18"/>
    </row>
    <row r="12630" spans="6:37">
      <c r="F12630" s="18"/>
      <c r="AK12630" s="18"/>
    </row>
    <row r="12631" spans="6:37">
      <c r="F12631" s="18"/>
      <c r="AK12631" s="18"/>
    </row>
    <row r="12632" spans="6:37">
      <c r="F12632" s="18"/>
      <c r="AK12632" s="18"/>
    </row>
    <row r="12633" spans="6:37">
      <c r="F12633" s="18"/>
      <c r="AK12633" s="18"/>
    </row>
    <row r="12634" spans="6:37">
      <c r="F12634" s="18"/>
      <c r="AK12634" s="18"/>
    </row>
    <row r="12635" spans="6:37">
      <c r="F12635" s="18"/>
      <c r="AK12635" s="18"/>
    </row>
    <row r="12636" spans="6:37">
      <c r="F12636" s="18"/>
      <c r="AK12636" s="18"/>
    </row>
    <row r="12637" spans="6:37">
      <c r="F12637" s="18"/>
      <c r="AK12637" s="18"/>
    </row>
    <row r="12638" spans="6:37">
      <c r="F12638" s="18"/>
      <c r="AK12638" s="18"/>
    </row>
    <row r="12639" spans="6:37">
      <c r="F12639" s="18"/>
      <c r="AK12639" s="18"/>
    </row>
    <row r="12640" spans="6:37">
      <c r="F12640" s="18"/>
      <c r="AK12640" s="18"/>
    </row>
    <row r="12641" spans="6:37">
      <c r="F12641" s="18"/>
      <c r="AK12641" s="18"/>
    </row>
    <row r="12642" spans="6:37">
      <c r="F12642" s="18"/>
      <c r="AK12642" s="18"/>
    </row>
    <row r="12643" spans="6:37">
      <c r="F12643" s="18"/>
      <c r="AK12643" s="18"/>
    </row>
    <row r="12644" spans="6:37">
      <c r="F12644" s="18"/>
      <c r="AK12644" s="18"/>
    </row>
    <row r="12645" spans="6:37">
      <c r="F12645" s="18"/>
      <c r="AK12645" s="18"/>
    </row>
    <row r="12646" spans="6:37">
      <c r="F12646" s="18"/>
      <c r="AK12646" s="18"/>
    </row>
    <row r="12647" spans="6:37">
      <c r="F12647" s="18"/>
      <c r="AK12647" s="18"/>
    </row>
    <row r="12648" spans="6:37">
      <c r="F12648" s="18"/>
      <c r="AK12648" s="18"/>
    </row>
    <row r="12649" spans="6:37">
      <c r="F12649" s="18"/>
      <c r="AK12649" s="18"/>
    </row>
    <row r="12650" spans="6:37">
      <c r="F12650" s="18"/>
      <c r="AK12650" s="18"/>
    </row>
    <row r="12651" spans="6:37">
      <c r="F12651" s="18"/>
      <c r="AK12651" s="18"/>
    </row>
    <row r="12652" spans="6:37">
      <c r="F12652" s="18"/>
      <c r="AK12652" s="18"/>
    </row>
    <row r="12653" spans="6:37">
      <c r="F12653" s="18"/>
      <c r="AK12653" s="18"/>
    </row>
    <row r="12654" spans="6:37">
      <c r="F12654" s="18"/>
      <c r="AK12654" s="18"/>
    </row>
    <row r="12655" spans="6:37">
      <c r="F12655" s="18"/>
      <c r="AK12655" s="18"/>
    </row>
    <row r="12656" spans="6:37">
      <c r="F12656" s="18"/>
      <c r="AK12656" s="18"/>
    </row>
    <row r="12657" spans="6:37">
      <c r="F12657" s="18"/>
      <c r="AK12657" s="18"/>
    </row>
    <row r="12658" spans="6:37">
      <c r="F12658" s="18"/>
      <c r="AK12658" s="18"/>
    </row>
    <row r="12659" spans="6:37">
      <c r="F12659" s="18"/>
      <c r="AK12659" s="18"/>
    </row>
    <row r="12660" spans="6:37">
      <c r="F12660" s="18"/>
      <c r="AK12660" s="18"/>
    </row>
    <row r="12661" spans="6:37">
      <c r="F12661" s="18"/>
      <c r="AK12661" s="18"/>
    </row>
    <row r="12662" spans="6:37">
      <c r="F12662" s="18"/>
      <c r="AK12662" s="18"/>
    </row>
    <row r="12663" spans="6:37">
      <c r="F12663" s="18"/>
      <c r="AK12663" s="18"/>
    </row>
    <row r="12664" spans="6:37">
      <c r="F12664" s="18"/>
      <c r="AK12664" s="18"/>
    </row>
    <row r="12665" spans="6:37">
      <c r="F12665" s="18"/>
      <c r="AK12665" s="18"/>
    </row>
    <row r="12666" spans="6:37">
      <c r="F12666" s="18"/>
      <c r="AK12666" s="18"/>
    </row>
    <row r="12667" spans="6:37">
      <c r="F12667" s="18"/>
      <c r="AK12667" s="18"/>
    </row>
    <row r="12668" spans="6:37">
      <c r="F12668" s="18"/>
      <c r="AK12668" s="18"/>
    </row>
    <row r="12669" spans="6:37">
      <c r="F12669" s="18"/>
      <c r="AK12669" s="18"/>
    </row>
    <row r="12670" spans="6:37">
      <c r="F12670" s="18"/>
      <c r="AK12670" s="18"/>
    </row>
    <row r="12671" spans="6:37">
      <c r="F12671" s="18"/>
      <c r="AK12671" s="18"/>
    </row>
    <row r="12672" spans="6:37">
      <c r="F12672" s="18"/>
      <c r="AK12672" s="18"/>
    </row>
    <row r="12673" spans="6:37">
      <c r="F12673" s="18"/>
      <c r="AK12673" s="18"/>
    </row>
    <row r="12674" spans="6:37">
      <c r="F12674" s="18"/>
      <c r="AK12674" s="18"/>
    </row>
    <row r="12675" spans="6:37">
      <c r="F12675" s="18"/>
      <c r="AK12675" s="18"/>
    </row>
    <row r="12676" spans="6:37">
      <c r="F12676" s="18"/>
      <c r="AK12676" s="18"/>
    </row>
    <row r="12677" spans="6:37">
      <c r="F12677" s="18"/>
      <c r="AK12677" s="18"/>
    </row>
    <row r="12678" spans="6:37">
      <c r="F12678" s="18"/>
      <c r="AK12678" s="18"/>
    </row>
    <row r="12679" spans="6:37">
      <c r="F12679" s="18"/>
      <c r="AK12679" s="18"/>
    </row>
    <row r="12680" spans="6:37">
      <c r="F12680" s="18"/>
      <c r="AK12680" s="18"/>
    </row>
    <row r="12681" spans="6:37">
      <c r="F12681" s="18"/>
      <c r="AK12681" s="18"/>
    </row>
    <row r="12682" spans="6:37">
      <c r="F12682" s="18"/>
      <c r="AK12682" s="18"/>
    </row>
    <row r="12683" spans="6:37">
      <c r="F12683" s="18"/>
      <c r="AK12683" s="18"/>
    </row>
    <row r="12684" spans="6:37">
      <c r="F12684" s="18"/>
      <c r="AK12684" s="18"/>
    </row>
    <row r="12685" spans="6:37">
      <c r="F12685" s="18"/>
      <c r="AK12685" s="18"/>
    </row>
    <row r="12686" spans="6:37">
      <c r="F12686" s="18"/>
      <c r="AK12686" s="18"/>
    </row>
    <row r="12687" spans="6:37">
      <c r="F12687" s="18"/>
      <c r="AK12687" s="18"/>
    </row>
    <row r="12688" spans="6:37">
      <c r="F12688" s="18"/>
      <c r="AK12688" s="18"/>
    </row>
    <row r="12689" spans="6:37">
      <c r="F12689" s="18"/>
      <c r="AK12689" s="18"/>
    </row>
    <row r="12690" spans="6:37">
      <c r="F12690" s="18"/>
      <c r="AK12690" s="18"/>
    </row>
    <row r="12691" spans="6:37">
      <c r="F12691" s="18"/>
      <c r="AK12691" s="18"/>
    </row>
    <row r="12692" spans="6:37">
      <c r="F12692" s="18"/>
      <c r="AK12692" s="18"/>
    </row>
    <row r="12693" spans="6:37">
      <c r="F12693" s="18"/>
      <c r="AK12693" s="18"/>
    </row>
    <row r="12694" spans="6:37">
      <c r="F12694" s="18"/>
      <c r="AK12694" s="18"/>
    </row>
    <row r="12695" spans="6:37">
      <c r="F12695" s="18"/>
      <c r="AK12695" s="18"/>
    </row>
    <row r="12696" spans="6:37">
      <c r="F12696" s="18"/>
      <c r="AK12696" s="18"/>
    </row>
    <row r="12697" spans="6:37">
      <c r="F12697" s="18"/>
      <c r="AK12697" s="18"/>
    </row>
    <row r="12698" spans="6:37">
      <c r="F12698" s="18"/>
      <c r="AK12698" s="18"/>
    </row>
    <row r="12699" spans="6:37">
      <c r="F12699" s="18"/>
      <c r="AK12699" s="18"/>
    </row>
    <row r="12700" spans="6:37">
      <c r="F12700" s="18"/>
      <c r="AK12700" s="18"/>
    </row>
    <row r="12701" spans="6:37">
      <c r="F12701" s="18"/>
      <c r="AK12701" s="18"/>
    </row>
    <row r="12702" spans="6:37">
      <c r="F12702" s="18"/>
      <c r="AK12702" s="18"/>
    </row>
    <row r="12703" spans="6:37">
      <c r="F12703" s="18"/>
      <c r="AK12703" s="18"/>
    </row>
    <row r="12704" spans="6:37">
      <c r="F12704" s="18"/>
      <c r="AK12704" s="18"/>
    </row>
    <row r="12705" spans="6:37">
      <c r="F12705" s="18"/>
      <c r="AK12705" s="18"/>
    </row>
    <row r="12706" spans="6:37">
      <c r="F12706" s="18"/>
      <c r="AK12706" s="18"/>
    </row>
    <row r="12707" spans="6:37">
      <c r="F12707" s="18"/>
      <c r="AK12707" s="18"/>
    </row>
    <row r="12708" spans="6:37">
      <c r="F12708" s="18"/>
      <c r="AK12708" s="18"/>
    </row>
    <row r="12709" spans="6:37">
      <c r="F12709" s="18"/>
      <c r="AK12709" s="18"/>
    </row>
    <row r="12710" spans="6:37">
      <c r="F12710" s="18"/>
      <c r="AK12710" s="18"/>
    </row>
    <row r="12711" spans="6:37">
      <c r="F12711" s="18"/>
      <c r="AK12711" s="18"/>
    </row>
    <row r="12712" spans="6:37">
      <c r="F12712" s="18"/>
      <c r="AK12712" s="18"/>
    </row>
    <row r="12713" spans="6:37">
      <c r="F12713" s="18"/>
      <c r="AK12713" s="18"/>
    </row>
    <row r="12714" spans="6:37">
      <c r="F12714" s="18"/>
      <c r="AK12714" s="18"/>
    </row>
    <row r="12715" spans="6:37">
      <c r="F12715" s="18"/>
      <c r="AK12715" s="18"/>
    </row>
    <row r="12716" spans="6:37">
      <c r="F12716" s="18"/>
      <c r="AK12716" s="18"/>
    </row>
    <row r="12717" spans="6:37">
      <c r="F12717" s="18"/>
      <c r="AK12717" s="18"/>
    </row>
    <row r="12718" spans="6:37">
      <c r="F12718" s="18"/>
      <c r="AK12718" s="18"/>
    </row>
    <row r="12719" spans="6:37">
      <c r="F12719" s="18"/>
      <c r="AK12719" s="18"/>
    </row>
    <row r="12720" spans="6:37">
      <c r="F12720" s="18"/>
      <c r="AK12720" s="18"/>
    </row>
    <row r="12721" spans="6:37">
      <c r="F12721" s="18"/>
      <c r="AK12721" s="18"/>
    </row>
    <row r="12722" spans="6:37">
      <c r="F12722" s="18"/>
      <c r="AK12722" s="18"/>
    </row>
    <row r="12723" spans="6:37">
      <c r="F12723" s="18"/>
      <c r="AK12723" s="18"/>
    </row>
    <row r="12724" spans="6:37">
      <c r="F12724" s="18"/>
      <c r="AK12724" s="18"/>
    </row>
    <row r="12725" spans="6:37">
      <c r="F12725" s="18"/>
      <c r="AK12725" s="18"/>
    </row>
    <row r="12726" spans="6:37">
      <c r="F12726" s="18"/>
      <c r="AK12726" s="18"/>
    </row>
    <row r="12727" spans="6:37">
      <c r="F12727" s="18"/>
      <c r="AK12727" s="18"/>
    </row>
    <row r="12728" spans="6:37">
      <c r="F12728" s="18"/>
      <c r="AK12728" s="18"/>
    </row>
    <row r="12729" spans="6:37">
      <c r="F12729" s="18"/>
      <c r="AK12729" s="18"/>
    </row>
    <row r="12730" spans="6:37">
      <c r="F12730" s="18"/>
      <c r="AK12730" s="18"/>
    </row>
    <row r="12731" spans="6:37">
      <c r="F12731" s="18"/>
      <c r="AK12731" s="18"/>
    </row>
    <row r="12732" spans="6:37">
      <c r="F12732" s="18"/>
      <c r="AK12732" s="18"/>
    </row>
    <row r="12733" spans="6:37">
      <c r="F12733" s="18"/>
      <c r="AK12733" s="18"/>
    </row>
    <row r="12734" spans="6:37">
      <c r="F12734" s="18"/>
      <c r="AK12734" s="18"/>
    </row>
    <row r="12735" spans="6:37">
      <c r="F12735" s="18"/>
      <c r="AK12735" s="18"/>
    </row>
    <row r="12736" spans="6:37">
      <c r="F12736" s="18"/>
      <c r="AK12736" s="18"/>
    </row>
    <row r="12737" spans="6:37">
      <c r="F12737" s="18"/>
      <c r="AK12737" s="18"/>
    </row>
    <row r="12738" spans="6:37">
      <c r="F12738" s="18"/>
      <c r="AK12738" s="18"/>
    </row>
    <row r="12739" spans="6:37">
      <c r="F12739" s="18"/>
      <c r="AK12739" s="18"/>
    </row>
    <row r="12740" spans="6:37">
      <c r="F12740" s="18"/>
      <c r="AK12740" s="18"/>
    </row>
    <row r="12741" spans="6:37">
      <c r="F12741" s="18"/>
      <c r="AK12741" s="18"/>
    </row>
    <row r="12742" spans="6:37">
      <c r="F12742" s="18"/>
      <c r="AK12742" s="18"/>
    </row>
    <row r="12743" spans="6:37">
      <c r="F12743" s="18"/>
      <c r="AK12743" s="18"/>
    </row>
    <row r="12744" spans="6:37">
      <c r="F12744" s="18"/>
      <c r="AK12744" s="18"/>
    </row>
    <row r="12745" spans="6:37">
      <c r="F12745" s="18"/>
      <c r="AK12745" s="18"/>
    </row>
    <row r="12746" spans="6:37">
      <c r="F12746" s="18"/>
      <c r="AK12746" s="18"/>
    </row>
    <row r="12747" spans="6:37">
      <c r="F12747" s="18"/>
      <c r="AK12747" s="18"/>
    </row>
    <row r="12748" spans="6:37">
      <c r="F12748" s="18"/>
      <c r="AK12748" s="18"/>
    </row>
    <row r="12749" spans="6:37">
      <c r="F12749" s="18"/>
      <c r="AK12749" s="18"/>
    </row>
    <row r="12750" spans="6:37">
      <c r="F12750" s="18"/>
      <c r="AK12750" s="18"/>
    </row>
    <row r="12751" spans="6:37">
      <c r="F12751" s="18"/>
      <c r="AK12751" s="18"/>
    </row>
    <row r="12752" spans="6:37">
      <c r="F12752" s="18"/>
      <c r="AK12752" s="18"/>
    </row>
    <row r="12753" spans="6:37">
      <c r="F12753" s="18"/>
      <c r="AK12753" s="18"/>
    </row>
    <row r="12754" spans="6:37">
      <c r="F12754" s="18"/>
      <c r="AK12754" s="18"/>
    </row>
    <row r="12755" spans="6:37">
      <c r="F12755" s="18"/>
      <c r="AK12755" s="18"/>
    </row>
    <row r="12756" spans="6:37">
      <c r="F12756" s="18"/>
      <c r="AK12756" s="18"/>
    </row>
    <row r="12757" spans="6:37">
      <c r="F12757" s="18"/>
      <c r="AK12757" s="18"/>
    </row>
    <row r="12758" spans="6:37">
      <c r="F12758" s="18"/>
      <c r="AK12758" s="18"/>
    </row>
    <row r="12759" spans="6:37">
      <c r="F12759" s="18"/>
      <c r="AK12759" s="18"/>
    </row>
    <row r="12760" spans="6:37">
      <c r="F12760" s="18"/>
      <c r="AK12760" s="18"/>
    </row>
    <row r="12761" spans="6:37">
      <c r="F12761" s="18"/>
      <c r="AK12761" s="18"/>
    </row>
    <row r="12762" spans="6:37">
      <c r="F12762" s="18"/>
      <c r="AK12762" s="18"/>
    </row>
    <row r="12763" spans="6:37">
      <c r="F12763" s="18"/>
      <c r="AK12763" s="18"/>
    </row>
    <row r="12764" spans="6:37">
      <c r="F12764" s="18"/>
      <c r="AK12764" s="18"/>
    </row>
    <row r="12765" spans="6:37">
      <c r="F12765" s="18"/>
      <c r="AK12765" s="18"/>
    </row>
    <row r="12766" spans="6:37">
      <c r="F12766" s="18"/>
      <c r="AK12766" s="18"/>
    </row>
    <row r="12767" spans="6:37">
      <c r="F12767" s="18"/>
      <c r="AK12767" s="18"/>
    </row>
    <row r="12768" spans="6:37">
      <c r="F12768" s="18"/>
      <c r="AK12768" s="18"/>
    </row>
    <row r="12769" spans="6:37">
      <c r="F12769" s="18"/>
      <c r="AK12769" s="18"/>
    </row>
    <row r="12770" spans="6:37">
      <c r="F12770" s="18"/>
      <c r="AK12770" s="18"/>
    </row>
    <row r="12771" spans="6:37">
      <c r="F12771" s="18"/>
      <c r="AK12771" s="18"/>
    </row>
    <row r="12772" spans="6:37">
      <c r="F12772" s="18"/>
      <c r="AK12772" s="18"/>
    </row>
    <row r="12773" spans="6:37">
      <c r="F12773" s="18"/>
      <c r="AK12773" s="18"/>
    </row>
    <row r="12774" spans="6:37">
      <c r="F12774" s="18"/>
      <c r="AK12774" s="18"/>
    </row>
    <row r="12775" spans="6:37">
      <c r="F12775" s="18"/>
      <c r="AK12775" s="18"/>
    </row>
    <row r="12776" spans="6:37">
      <c r="F12776" s="18"/>
      <c r="AK12776" s="18"/>
    </row>
    <row r="12777" spans="6:37">
      <c r="F12777" s="18"/>
      <c r="AK12777" s="18"/>
    </row>
    <row r="12778" spans="6:37">
      <c r="F12778" s="18"/>
      <c r="AK12778" s="18"/>
    </row>
    <row r="12779" spans="6:37">
      <c r="F12779" s="18"/>
      <c r="AK12779" s="18"/>
    </row>
    <row r="12780" spans="6:37">
      <c r="F12780" s="18"/>
      <c r="AK12780" s="18"/>
    </row>
    <row r="12781" spans="6:37">
      <c r="F12781" s="18"/>
      <c r="AK12781" s="18"/>
    </row>
    <row r="12782" spans="6:37">
      <c r="F12782" s="18"/>
      <c r="AK12782" s="18"/>
    </row>
    <row r="12783" spans="6:37">
      <c r="F12783" s="18"/>
      <c r="AK12783" s="18"/>
    </row>
    <row r="12784" spans="6:37">
      <c r="F12784" s="18"/>
      <c r="AK12784" s="18"/>
    </row>
    <row r="12785" spans="6:37">
      <c r="F12785" s="18"/>
      <c r="AK12785" s="18"/>
    </row>
    <row r="12786" spans="6:37">
      <c r="F12786" s="18"/>
      <c r="AK12786" s="18"/>
    </row>
    <row r="12787" spans="6:37">
      <c r="F12787" s="18"/>
      <c r="AK12787" s="18"/>
    </row>
    <row r="12788" spans="6:37">
      <c r="F12788" s="18"/>
      <c r="AK12788" s="18"/>
    </row>
    <row r="12789" spans="6:37">
      <c r="F12789" s="18"/>
      <c r="AK12789" s="18"/>
    </row>
    <row r="12790" spans="6:37">
      <c r="F12790" s="18"/>
      <c r="AK12790" s="18"/>
    </row>
    <row r="12791" spans="6:37">
      <c r="F12791" s="18"/>
      <c r="AK12791" s="18"/>
    </row>
    <row r="12792" spans="6:37">
      <c r="F12792" s="18"/>
      <c r="AK12792" s="18"/>
    </row>
    <row r="12793" spans="6:37">
      <c r="F12793" s="18"/>
      <c r="AK12793" s="18"/>
    </row>
    <row r="12794" spans="6:37">
      <c r="F12794" s="18"/>
      <c r="AK12794" s="18"/>
    </row>
    <row r="12795" spans="6:37">
      <c r="F12795" s="18"/>
      <c r="AK12795" s="18"/>
    </row>
    <row r="12796" spans="6:37">
      <c r="F12796" s="18"/>
      <c r="AK12796" s="18"/>
    </row>
    <row r="12797" spans="6:37">
      <c r="F12797" s="18"/>
      <c r="AK12797" s="18"/>
    </row>
    <row r="12798" spans="6:37">
      <c r="F12798" s="18"/>
      <c r="AK12798" s="18"/>
    </row>
    <row r="12799" spans="6:37">
      <c r="F12799" s="18"/>
      <c r="AK12799" s="18"/>
    </row>
    <row r="12800" spans="6:37">
      <c r="F12800" s="18"/>
      <c r="AK12800" s="18"/>
    </row>
    <row r="12801" spans="6:37">
      <c r="F12801" s="18"/>
      <c r="AK12801" s="18"/>
    </row>
    <row r="12802" spans="6:37">
      <c r="F12802" s="18"/>
      <c r="AK12802" s="18"/>
    </row>
    <row r="12803" spans="6:37">
      <c r="F12803" s="18"/>
      <c r="AK12803" s="18"/>
    </row>
    <row r="12804" spans="6:37">
      <c r="F12804" s="18"/>
      <c r="AK12804" s="18"/>
    </row>
    <row r="12805" spans="6:37">
      <c r="F12805" s="18"/>
      <c r="AK12805" s="18"/>
    </row>
    <row r="12806" spans="6:37">
      <c r="F12806" s="18"/>
      <c r="AK12806" s="18"/>
    </row>
    <row r="12807" spans="6:37">
      <c r="F12807" s="18"/>
      <c r="AK12807" s="18"/>
    </row>
    <row r="12808" spans="6:37">
      <c r="F12808" s="18"/>
      <c r="AK12808" s="18"/>
    </row>
    <row r="12809" spans="6:37">
      <c r="F12809" s="18"/>
      <c r="AK12809" s="18"/>
    </row>
    <row r="12810" spans="6:37">
      <c r="F12810" s="18"/>
      <c r="AK12810" s="18"/>
    </row>
    <row r="12811" spans="6:37">
      <c r="F12811" s="18"/>
      <c r="AK12811" s="18"/>
    </row>
    <row r="12812" spans="6:37">
      <c r="F12812" s="18"/>
      <c r="AK12812" s="18"/>
    </row>
    <row r="12813" spans="6:37">
      <c r="F12813" s="18"/>
      <c r="AK12813" s="18"/>
    </row>
    <row r="12814" spans="6:37">
      <c r="F12814" s="18"/>
      <c r="AK12814" s="18"/>
    </row>
    <row r="12815" spans="6:37">
      <c r="F12815" s="18"/>
      <c r="AK12815" s="18"/>
    </row>
    <row r="12816" spans="6:37">
      <c r="F12816" s="18"/>
      <c r="AK12816" s="18"/>
    </row>
    <row r="12817" spans="6:37">
      <c r="F12817" s="18"/>
      <c r="AK12817" s="18"/>
    </row>
    <row r="12818" spans="6:37">
      <c r="F12818" s="18"/>
      <c r="AK12818" s="18"/>
    </row>
    <row r="12819" spans="6:37">
      <c r="F12819" s="18"/>
      <c r="AK12819" s="18"/>
    </row>
    <row r="12820" spans="6:37">
      <c r="F12820" s="18"/>
      <c r="AK12820" s="18"/>
    </row>
    <row r="12821" spans="6:37">
      <c r="F12821" s="18"/>
      <c r="AK12821" s="18"/>
    </row>
    <row r="12822" spans="6:37">
      <c r="F12822" s="18"/>
      <c r="AK12822" s="18"/>
    </row>
    <row r="12823" spans="6:37">
      <c r="F12823" s="18"/>
      <c r="AK12823" s="18"/>
    </row>
    <row r="12824" spans="6:37">
      <c r="F12824" s="18"/>
      <c r="AK12824" s="18"/>
    </row>
    <row r="12825" spans="6:37">
      <c r="F12825" s="18"/>
      <c r="AK12825" s="18"/>
    </row>
    <row r="12826" spans="6:37">
      <c r="F12826" s="18"/>
      <c r="AK12826" s="18"/>
    </row>
    <row r="12827" spans="6:37">
      <c r="F12827" s="18"/>
      <c r="AK12827" s="18"/>
    </row>
    <row r="12828" spans="6:37">
      <c r="F12828" s="18"/>
      <c r="AK12828" s="18"/>
    </row>
    <row r="12829" spans="6:37">
      <c r="F12829" s="18"/>
      <c r="AK12829" s="18"/>
    </row>
    <row r="12830" spans="6:37">
      <c r="F12830" s="18"/>
      <c r="AK12830" s="18"/>
    </row>
    <row r="12831" spans="6:37">
      <c r="F12831" s="18"/>
      <c r="AK12831" s="18"/>
    </row>
    <row r="12832" spans="6:37">
      <c r="F12832" s="18"/>
      <c r="AK12832" s="18"/>
    </row>
    <row r="12833" spans="6:37">
      <c r="F12833" s="18"/>
      <c r="AK12833" s="18"/>
    </row>
    <row r="12834" spans="6:37">
      <c r="F12834" s="18"/>
      <c r="AK12834" s="18"/>
    </row>
    <row r="12835" spans="6:37">
      <c r="F12835" s="18"/>
      <c r="AK12835" s="18"/>
    </row>
    <row r="12836" spans="6:37">
      <c r="F12836" s="18"/>
      <c r="AK12836" s="18"/>
    </row>
    <row r="12837" spans="6:37">
      <c r="F12837" s="18"/>
      <c r="AK12837" s="18"/>
    </row>
    <row r="12838" spans="6:37">
      <c r="F12838" s="18"/>
      <c r="AK12838" s="18"/>
    </row>
    <row r="12839" spans="6:37">
      <c r="F12839" s="18"/>
      <c r="AK12839" s="18"/>
    </row>
    <row r="12840" spans="6:37">
      <c r="F12840" s="18"/>
      <c r="AK12840" s="18"/>
    </row>
    <row r="12841" spans="6:37">
      <c r="F12841" s="18"/>
      <c r="AK12841" s="18"/>
    </row>
    <row r="12842" spans="6:37">
      <c r="F12842" s="18"/>
      <c r="AK12842" s="18"/>
    </row>
    <row r="12843" spans="6:37">
      <c r="F12843" s="18"/>
      <c r="AK12843" s="18"/>
    </row>
    <row r="12844" spans="6:37">
      <c r="F12844" s="18"/>
      <c r="AK12844" s="18"/>
    </row>
    <row r="12845" spans="6:37">
      <c r="F12845" s="18"/>
      <c r="AK12845" s="18"/>
    </row>
    <row r="12846" spans="6:37">
      <c r="F12846" s="18"/>
      <c r="AK12846" s="18"/>
    </row>
    <row r="12847" spans="6:37">
      <c r="F12847" s="18"/>
      <c r="AK12847" s="18"/>
    </row>
    <row r="12848" spans="6:37">
      <c r="F12848" s="18"/>
      <c r="AK12848" s="18"/>
    </row>
    <row r="12849" spans="6:37">
      <c r="F12849" s="18"/>
      <c r="AK12849" s="18"/>
    </row>
    <row r="12850" spans="6:37">
      <c r="F12850" s="18"/>
      <c r="AK12850" s="18"/>
    </row>
    <row r="12851" spans="6:37">
      <c r="F12851" s="18"/>
      <c r="AK12851" s="18"/>
    </row>
    <row r="12852" spans="6:37">
      <c r="F12852" s="18"/>
      <c r="AK12852" s="18"/>
    </row>
    <row r="12853" spans="6:37">
      <c r="F12853" s="18"/>
      <c r="AK12853" s="18"/>
    </row>
    <row r="12854" spans="6:37">
      <c r="F12854" s="18"/>
      <c r="AK12854" s="18"/>
    </row>
    <row r="12855" spans="6:37">
      <c r="F12855" s="18"/>
      <c r="AK12855" s="18"/>
    </row>
    <row r="12856" spans="6:37">
      <c r="F12856" s="18"/>
      <c r="AK12856" s="18"/>
    </row>
    <row r="12857" spans="6:37">
      <c r="F12857" s="18"/>
      <c r="AK12857" s="18"/>
    </row>
    <row r="12858" spans="6:37">
      <c r="F12858" s="18"/>
      <c r="AK12858" s="18"/>
    </row>
    <row r="12859" spans="6:37">
      <c r="F12859" s="18"/>
      <c r="AK12859" s="18"/>
    </row>
    <row r="12860" spans="6:37">
      <c r="F12860" s="18"/>
      <c r="AK12860" s="18"/>
    </row>
    <row r="12861" spans="6:37">
      <c r="F12861" s="18"/>
      <c r="AK12861" s="18"/>
    </row>
    <row r="12862" spans="6:37">
      <c r="F12862" s="18"/>
      <c r="AK12862" s="18"/>
    </row>
    <row r="12863" spans="6:37">
      <c r="F12863" s="18"/>
      <c r="AK12863" s="18"/>
    </row>
    <row r="12864" spans="6:37">
      <c r="F12864" s="18"/>
      <c r="AK12864" s="18"/>
    </row>
    <row r="12865" spans="6:37">
      <c r="F12865" s="18"/>
      <c r="AK12865" s="18"/>
    </row>
    <row r="12866" spans="6:37">
      <c r="F12866" s="18"/>
      <c r="AK12866" s="18"/>
    </row>
    <row r="12867" spans="6:37">
      <c r="F12867" s="18"/>
      <c r="AK12867" s="18"/>
    </row>
    <row r="12868" spans="6:37">
      <c r="F12868" s="18"/>
      <c r="AK12868" s="18"/>
    </row>
    <row r="12869" spans="6:37">
      <c r="F12869" s="18"/>
      <c r="AK12869" s="18"/>
    </row>
    <row r="12870" spans="6:37">
      <c r="F12870" s="18"/>
      <c r="AK12870" s="18"/>
    </row>
    <row r="12871" spans="6:37">
      <c r="F12871" s="18"/>
      <c r="AK12871" s="18"/>
    </row>
    <row r="12872" spans="6:37">
      <c r="F12872" s="18"/>
      <c r="AK12872" s="18"/>
    </row>
    <row r="12873" spans="6:37">
      <c r="F12873" s="18"/>
      <c r="AK12873" s="18"/>
    </row>
    <row r="12874" spans="6:37">
      <c r="F12874" s="18"/>
      <c r="AK12874" s="18"/>
    </row>
    <row r="12875" spans="6:37">
      <c r="F12875" s="18"/>
      <c r="AK12875" s="18"/>
    </row>
    <row r="12876" spans="6:37">
      <c r="F12876" s="18"/>
      <c r="AK12876" s="18"/>
    </row>
    <row r="12877" spans="6:37">
      <c r="F12877" s="18"/>
      <c r="AK12877" s="18"/>
    </row>
    <row r="12878" spans="6:37">
      <c r="F12878" s="18"/>
      <c r="AK12878" s="18"/>
    </row>
    <row r="12879" spans="6:37">
      <c r="F12879" s="18"/>
      <c r="AK12879" s="18"/>
    </row>
    <row r="12880" spans="6:37">
      <c r="F12880" s="18"/>
      <c r="AK12880" s="18"/>
    </row>
    <row r="12881" spans="6:37">
      <c r="F12881" s="18"/>
      <c r="AK12881" s="18"/>
    </row>
    <row r="12882" spans="6:37">
      <c r="F12882" s="18"/>
      <c r="AK12882" s="18"/>
    </row>
    <row r="12883" spans="6:37">
      <c r="F12883" s="18"/>
      <c r="AK12883" s="18"/>
    </row>
    <row r="12884" spans="6:37">
      <c r="F12884" s="18"/>
      <c r="AK12884" s="18"/>
    </row>
    <row r="12885" spans="6:37">
      <c r="F12885" s="18"/>
      <c r="AK12885" s="18"/>
    </row>
    <row r="12886" spans="6:37">
      <c r="F12886" s="18"/>
      <c r="AK12886" s="18"/>
    </row>
    <row r="12887" spans="6:37">
      <c r="F12887" s="18"/>
      <c r="AK12887" s="18"/>
    </row>
    <row r="12888" spans="6:37">
      <c r="F12888" s="18"/>
      <c r="AK12888" s="18"/>
    </row>
    <row r="12889" spans="6:37">
      <c r="F12889" s="18"/>
      <c r="AK12889" s="18"/>
    </row>
    <row r="12890" spans="6:37">
      <c r="F12890" s="18"/>
      <c r="AK12890" s="18"/>
    </row>
    <row r="12891" spans="6:37">
      <c r="F12891" s="18"/>
      <c r="AK12891" s="18"/>
    </row>
    <row r="12892" spans="6:37">
      <c r="F12892" s="18"/>
      <c r="AK12892" s="18"/>
    </row>
    <row r="12893" spans="6:37">
      <c r="F12893" s="18"/>
      <c r="AK12893" s="18"/>
    </row>
    <row r="12894" spans="6:37">
      <c r="F12894" s="18"/>
      <c r="AK12894" s="18"/>
    </row>
    <row r="12895" spans="6:37">
      <c r="F12895" s="18"/>
      <c r="AK12895" s="18"/>
    </row>
    <row r="12896" spans="6:37">
      <c r="F12896" s="18"/>
      <c r="AK12896" s="18"/>
    </row>
    <row r="12897" spans="6:37">
      <c r="F12897" s="18"/>
      <c r="AK12897" s="18"/>
    </row>
    <row r="12898" spans="6:37">
      <c r="F12898" s="18"/>
      <c r="AK12898" s="18"/>
    </row>
    <row r="12899" spans="6:37">
      <c r="F12899" s="18"/>
      <c r="AK12899" s="18"/>
    </row>
    <row r="12900" spans="6:37">
      <c r="F12900" s="18"/>
      <c r="AK12900" s="18"/>
    </row>
    <row r="12901" spans="6:37">
      <c r="F12901" s="18"/>
      <c r="AK12901" s="18"/>
    </row>
    <row r="12902" spans="6:37">
      <c r="F12902" s="18"/>
      <c r="AK12902" s="18"/>
    </row>
    <row r="12903" spans="6:37">
      <c r="F12903" s="18"/>
      <c r="AK12903" s="18"/>
    </row>
    <row r="12904" spans="6:37">
      <c r="F12904" s="18"/>
      <c r="AK12904" s="18"/>
    </row>
    <row r="12905" spans="6:37">
      <c r="F12905" s="18"/>
      <c r="AK12905" s="18"/>
    </row>
    <row r="12906" spans="6:37">
      <c r="F12906" s="18"/>
      <c r="AK12906" s="18"/>
    </row>
    <row r="12907" spans="6:37">
      <c r="F12907" s="18"/>
      <c r="AK12907" s="18"/>
    </row>
    <row r="12908" spans="6:37">
      <c r="F12908" s="18"/>
      <c r="AK12908" s="18"/>
    </row>
    <row r="12909" spans="6:37">
      <c r="F12909" s="18"/>
      <c r="AK12909" s="18"/>
    </row>
    <row r="12910" spans="6:37">
      <c r="F12910" s="18"/>
      <c r="AK12910" s="18"/>
    </row>
    <row r="12911" spans="6:37">
      <c r="F12911" s="18"/>
      <c r="AK12911" s="18"/>
    </row>
    <row r="12912" spans="6:37">
      <c r="F12912" s="18"/>
      <c r="AK12912" s="18"/>
    </row>
    <row r="12913" spans="6:37">
      <c r="F12913" s="18"/>
      <c r="AK12913" s="18"/>
    </row>
    <row r="12914" spans="6:37">
      <c r="F12914" s="18"/>
      <c r="AK12914" s="18"/>
    </row>
    <row r="12915" spans="6:37">
      <c r="F12915" s="18"/>
      <c r="AK12915" s="18"/>
    </row>
    <row r="12916" spans="6:37">
      <c r="F12916" s="18"/>
      <c r="AK12916" s="18"/>
    </row>
    <row r="12917" spans="6:37">
      <c r="F12917" s="18"/>
      <c r="AK12917" s="18"/>
    </row>
    <row r="12918" spans="6:37">
      <c r="F12918" s="18"/>
      <c r="AK12918" s="18"/>
    </row>
    <row r="12919" spans="6:37">
      <c r="F12919" s="18"/>
      <c r="AK12919" s="18"/>
    </row>
    <row r="12920" spans="6:37">
      <c r="F12920" s="18"/>
      <c r="AK12920" s="18"/>
    </row>
    <row r="12921" spans="6:37">
      <c r="F12921" s="18"/>
      <c r="AK12921" s="18"/>
    </row>
    <row r="12922" spans="6:37">
      <c r="F12922" s="18"/>
      <c r="AK12922" s="18"/>
    </row>
    <row r="12923" spans="6:37">
      <c r="F12923" s="18"/>
      <c r="AK12923" s="18"/>
    </row>
    <row r="12924" spans="6:37">
      <c r="F12924" s="18"/>
      <c r="AK12924" s="18"/>
    </row>
    <row r="12925" spans="6:37">
      <c r="F12925" s="18"/>
      <c r="AK12925" s="18"/>
    </row>
    <row r="12926" spans="6:37">
      <c r="F12926" s="18"/>
      <c r="AK12926" s="18"/>
    </row>
    <row r="12927" spans="6:37">
      <c r="F12927" s="18"/>
      <c r="AK12927" s="18"/>
    </row>
    <row r="12928" spans="6:37">
      <c r="F12928" s="18"/>
      <c r="AK12928" s="18"/>
    </row>
    <row r="12929" spans="6:37">
      <c r="F12929" s="18"/>
      <c r="AK12929" s="18"/>
    </row>
    <row r="12930" spans="6:37">
      <c r="F12930" s="18"/>
      <c r="AK12930" s="18"/>
    </row>
    <row r="12931" spans="6:37">
      <c r="F12931" s="18"/>
      <c r="AK12931" s="18"/>
    </row>
    <row r="12932" spans="6:37">
      <c r="F12932" s="18"/>
      <c r="AK12932" s="18"/>
    </row>
    <row r="12933" spans="6:37">
      <c r="F12933" s="18"/>
      <c r="AK12933" s="18"/>
    </row>
    <row r="12934" spans="6:37">
      <c r="F12934" s="18"/>
      <c r="AK12934" s="18"/>
    </row>
    <row r="12935" spans="6:37">
      <c r="F12935" s="18"/>
      <c r="AK12935" s="18"/>
    </row>
    <row r="12936" spans="6:37">
      <c r="F12936" s="18"/>
      <c r="AK12936" s="18"/>
    </row>
    <row r="12937" spans="6:37">
      <c r="F12937" s="18"/>
      <c r="AK12937" s="18"/>
    </row>
    <row r="12938" spans="6:37">
      <c r="F12938" s="18"/>
      <c r="AK12938" s="18"/>
    </row>
    <row r="12939" spans="6:37">
      <c r="F12939" s="18"/>
      <c r="AK12939" s="18"/>
    </row>
    <row r="12940" spans="6:37">
      <c r="F12940" s="18"/>
      <c r="AK12940" s="18"/>
    </row>
    <row r="12941" spans="6:37">
      <c r="F12941" s="18"/>
      <c r="AK12941" s="18"/>
    </row>
    <row r="12942" spans="6:37">
      <c r="F12942" s="18"/>
      <c r="AK12942" s="18"/>
    </row>
    <row r="12943" spans="6:37">
      <c r="F12943" s="18"/>
      <c r="AK12943" s="18"/>
    </row>
    <row r="12944" spans="6:37">
      <c r="F12944" s="18"/>
      <c r="AK12944" s="18"/>
    </row>
    <row r="12945" spans="6:37">
      <c r="F12945" s="18"/>
      <c r="AK12945" s="18"/>
    </row>
    <row r="12946" spans="6:37">
      <c r="F12946" s="18"/>
      <c r="AK12946" s="18"/>
    </row>
    <row r="12947" spans="6:37">
      <c r="F12947" s="18"/>
      <c r="AK12947" s="18"/>
    </row>
    <row r="12948" spans="6:37">
      <c r="F12948" s="18"/>
      <c r="AK12948" s="18"/>
    </row>
    <row r="12949" spans="6:37">
      <c r="F12949" s="18"/>
      <c r="AK12949" s="18"/>
    </row>
    <row r="12950" spans="6:37">
      <c r="F12950" s="18"/>
      <c r="AK12950" s="18"/>
    </row>
    <row r="12951" spans="6:37">
      <c r="F12951" s="18"/>
      <c r="AK12951" s="18"/>
    </row>
    <row r="12952" spans="6:37">
      <c r="F12952" s="18"/>
      <c r="AK12952" s="18"/>
    </row>
    <row r="12953" spans="6:37">
      <c r="F12953" s="18"/>
      <c r="AK12953" s="18"/>
    </row>
    <row r="12954" spans="6:37">
      <c r="F12954" s="18"/>
      <c r="AK12954" s="18"/>
    </row>
    <row r="12955" spans="6:37">
      <c r="F12955" s="18"/>
      <c r="AK12955" s="18"/>
    </row>
    <row r="12956" spans="6:37">
      <c r="F12956" s="18"/>
      <c r="AK12956" s="18"/>
    </row>
    <row r="12957" spans="6:37">
      <c r="F12957" s="18"/>
      <c r="AK12957" s="18"/>
    </row>
    <row r="12958" spans="6:37">
      <c r="F12958" s="18"/>
      <c r="AK12958" s="18"/>
    </row>
    <row r="12959" spans="6:37">
      <c r="F12959" s="18"/>
      <c r="AK12959" s="18"/>
    </row>
    <row r="12960" spans="6:37">
      <c r="F12960" s="18"/>
      <c r="AK12960" s="18"/>
    </row>
    <row r="12961" spans="6:37">
      <c r="F12961" s="18"/>
      <c r="AK12961" s="18"/>
    </row>
    <row r="12962" spans="6:37">
      <c r="F12962" s="18"/>
      <c r="AK12962" s="18"/>
    </row>
    <row r="12963" spans="6:37">
      <c r="F12963" s="18"/>
      <c r="AK12963" s="18"/>
    </row>
    <row r="12964" spans="6:37">
      <c r="F12964" s="18"/>
      <c r="AK12964" s="18"/>
    </row>
    <row r="12965" spans="6:37">
      <c r="F12965" s="18"/>
      <c r="AK12965" s="18"/>
    </row>
    <row r="12966" spans="6:37">
      <c r="F12966" s="18"/>
      <c r="AK12966" s="18"/>
    </row>
    <row r="12967" spans="6:37">
      <c r="F12967" s="18"/>
      <c r="AK12967" s="18"/>
    </row>
    <row r="12968" spans="6:37">
      <c r="F12968" s="18"/>
      <c r="AK12968" s="18"/>
    </row>
    <row r="12969" spans="6:37">
      <c r="F12969" s="18"/>
      <c r="AK12969" s="18"/>
    </row>
    <row r="12970" spans="6:37">
      <c r="F12970" s="18"/>
      <c r="AK12970" s="18"/>
    </row>
    <row r="12971" spans="6:37">
      <c r="F12971" s="18"/>
      <c r="AK12971" s="18"/>
    </row>
    <row r="12972" spans="6:37">
      <c r="F12972" s="18"/>
      <c r="AK12972" s="18"/>
    </row>
    <row r="12973" spans="6:37">
      <c r="F12973" s="18"/>
      <c r="AK12973" s="18"/>
    </row>
    <row r="12974" spans="6:37">
      <c r="F12974" s="18"/>
      <c r="AK12974" s="18"/>
    </row>
    <row r="12975" spans="6:37">
      <c r="F12975" s="18"/>
      <c r="AK12975" s="18"/>
    </row>
    <row r="12976" spans="6:37">
      <c r="F12976" s="18"/>
      <c r="AK12976" s="18"/>
    </row>
    <row r="12977" spans="6:37">
      <c r="F12977" s="18"/>
      <c r="AK12977" s="18"/>
    </row>
    <row r="12978" spans="6:37">
      <c r="F12978" s="18"/>
      <c r="AK12978" s="18"/>
    </row>
    <row r="12979" spans="6:37">
      <c r="F12979" s="18"/>
      <c r="AK12979" s="18"/>
    </row>
    <row r="12980" spans="6:37">
      <c r="F12980" s="18"/>
      <c r="AK12980" s="18"/>
    </row>
    <row r="12981" spans="6:37">
      <c r="F12981" s="18"/>
      <c r="AK12981" s="18"/>
    </row>
    <row r="12982" spans="6:37">
      <c r="F12982" s="18"/>
      <c r="AK12982" s="18"/>
    </row>
    <row r="12983" spans="6:37">
      <c r="F12983" s="18"/>
      <c r="AK12983" s="18"/>
    </row>
    <row r="12984" spans="6:37">
      <c r="F12984" s="18"/>
      <c r="AK12984" s="18"/>
    </row>
    <row r="12985" spans="6:37">
      <c r="F12985" s="18"/>
      <c r="AK12985" s="18"/>
    </row>
    <row r="12986" spans="6:37">
      <c r="F12986" s="18"/>
      <c r="AK12986" s="18"/>
    </row>
    <row r="12987" spans="6:37">
      <c r="F12987" s="18"/>
      <c r="AK12987" s="18"/>
    </row>
    <row r="12988" spans="6:37">
      <c r="F12988" s="18"/>
      <c r="AK12988" s="18"/>
    </row>
    <row r="12989" spans="6:37">
      <c r="F12989" s="18"/>
      <c r="AK12989" s="18"/>
    </row>
    <row r="12990" spans="6:37">
      <c r="F12990" s="18"/>
      <c r="AK12990" s="18"/>
    </row>
    <row r="12991" spans="6:37">
      <c r="F12991" s="18"/>
      <c r="AK12991" s="18"/>
    </row>
    <row r="12992" spans="6:37">
      <c r="F12992" s="18"/>
      <c r="AK12992" s="18"/>
    </row>
    <row r="12993" spans="6:37">
      <c r="F12993" s="18"/>
      <c r="AK12993" s="18"/>
    </row>
    <row r="12994" spans="6:37">
      <c r="F12994" s="18"/>
      <c r="AK12994" s="18"/>
    </row>
    <row r="12995" spans="6:37">
      <c r="F12995" s="18"/>
      <c r="AK12995" s="18"/>
    </row>
    <row r="12996" spans="6:37">
      <c r="F12996" s="18"/>
      <c r="AK12996" s="18"/>
    </row>
    <row r="12997" spans="6:37">
      <c r="F12997" s="18"/>
      <c r="AK12997" s="18"/>
    </row>
    <row r="12998" spans="6:37">
      <c r="F12998" s="18"/>
      <c r="AK12998" s="18"/>
    </row>
    <row r="12999" spans="6:37">
      <c r="F12999" s="18"/>
      <c r="AK12999" s="18"/>
    </row>
    <row r="13000" spans="6:37">
      <c r="F13000" s="18"/>
      <c r="AK13000" s="18"/>
    </row>
    <row r="13001" spans="6:37">
      <c r="F13001" s="18"/>
      <c r="AK13001" s="18"/>
    </row>
    <row r="13002" spans="6:37">
      <c r="F13002" s="18"/>
      <c r="AK13002" s="18"/>
    </row>
    <row r="13003" spans="6:37">
      <c r="F13003" s="18"/>
      <c r="AK13003" s="18"/>
    </row>
    <row r="13004" spans="6:37">
      <c r="F13004" s="18"/>
      <c r="AK13004" s="18"/>
    </row>
    <row r="13005" spans="6:37">
      <c r="F13005" s="18"/>
      <c r="AK13005" s="18"/>
    </row>
    <row r="13006" spans="6:37">
      <c r="F13006" s="18"/>
      <c r="AK13006" s="18"/>
    </row>
    <row r="13007" spans="6:37">
      <c r="F13007" s="18"/>
      <c r="AK13007" s="18"/>
    </row>
    <row r="13008" spans="6:37">
      <c r="F13008" s="18"/>
      <c r="AK13008" s="18"/>
    </row>
    <row r="13009" spans="6:37">
      <c r="F13009" s="18"/>
      <c r="AK13009" s="18"/>
    </row>
    <row r="13010" spans="6:37">
      <c r="F13010" s="18"/>
      <c r="AK13010" s="18"/>
    </row>
    <row r="13011" spans="6:37">
      <c r="F13011" s="18"/>
      <c r="AK13011" s="18"/>
    </row>
    <row r="13012" spans="6:37">
      <c r="F13012" s="18"/>
      <c r="AK13012" s="18"/>
    </row>
    <row r="13013" spans="6:37">
      <c r="F13013" s="18"/>
      <c r="AK13013" s="18"/>
    </row>
    <row r="13014" spans="6:37">
      <c r="F13014" s="18"/>
      <c r="AK13014" s="18"/>
    </row>
    <row r="13015" spans="6:37">
      <c r="F13015" s="18"/>
      <c r="AK13015" s="18"/>
    </row>
    <row r="13016" spans="6:37">
      <c r="F13016" s="18"/>
      <c r="AK13016" s="18"/>
    </row>
    <row r="13017" spans="6:37">
      <c r="F13017" s="18"/>
      <c r="AK13017" s="18"/>
    </row>
    <row r="13018" spans="6:37">
      <c r="F13018" s="18"/>
      <c r="AK13018" s="18"/>
    </row>
    <row r="13019" spans="6:37">
      <c r="F13019" s="18"/>
      <c r="AK13019" s="18"/>
    </row>
    <row r="13020" spans="6:37">
      <c r="F13020" s="18"/>
      <c r="AK13020" s="18"/>
    </row>
    <row r="13021" spans="6:37">
      <c r="F13021" s="18"/>
      <c r="AK13021" s="18"/>
    </row>
    <row r="13022" spans="6:37">
      <c r="F13022" s="18"/>
      <c r="AK13022" s="18"/>
    </row>
    <row r="13023" spans="6:37">
      <c r="F13023" s="18"/>
      <c r="AK13023" s="18"/>
    </row>
    <row r="13024" spans="6:37">
      <c r="F13024" s="18"/>
      <c r="AK13024" s="18"/>
    </row>
    <row r="13025" spans="6:37">
      <c r="F13025" s="18"/>
      <c r="AK13025" s="18"/>
    </row>
    <row r="13026" spans="6:37">
      <c r="F13026" s="18"/>
      <c r="AK13026" s="18"/>
    </row>
    <row r="13027" spans="6:37">
      <c r="F13027" s="18"/>
      <c r="AK13027" s="18"/>
    </row>
    <row r="13028" spans="6:37">
      <c r="F13028" s="18"/>
      <c r="AK13028" s="18"/>
    </row>
    <row r="13029" spans="6:37">
      <c r="F13029" s="18"/>
      <c r="AK13029" s="18"/>
    </row>
    <row r="13030" spans="6:37">
      <c r="F13030" s="18"/>
      <c r="AK13030" s="18"/>
    </row>
    <row r="13031" spans="6:37">
      <c r="F13031" s="18"/>
      <c r="AK13031" s="18"/>
    </row>
    <row r="13032" spans="6:37">
      <c r="F13032" s="18"/>
      <c r="AK13032" s="18"/>
    </row>
    <row r="13033" spans="6:37">
      <c r="F13033" s="18"/>
      <c r="AK13033" s="18"/>
    </row>
    <row r="13034" spans="6:37">
      <c r="F13034" s="18"/>
      <c r="AK13034" s="18"/>
    </row>
    <row r="13035" spans="6:37">
      <c r="F13035" s="18"/>
      <c r="AK13035" s="18"/>
    </row>
    <row r="13036" spans="6:37">
      <c r="F13036" s="18"/>
      <c r="AK13036" s="18"/>
    </row>
    <row r="13037" spans="6:37">
      <c r="F13037" s="18"/>
      <c r="AK13037" s="18"/>
    </row>
    <row r="13038" spans="6:37">
      <c r="F13038" s="18"/>
      <c r="AK13038" s="18"/>
    </row>
    <row r="13039" spans="6:37">
      <c r="F13039" s="18"/>
      <c r="AK13039" s="18"/>
    </row>
    <row r="13040" spans="6:37">
      <c r="F13040" s="18"/>
      <c r="AK13040" s="18"/>
    </row>
    <row r="13041" spans="6:37">
      <c r="F13041" s="18"/>
      <c r="AK13041" s="18"/>
    </row>
    <row r="13042" spans="6:37">
      <c r="F13042" s="18"/>
      <c r="AK13042" s="18"/>
    </row>
    <row r="13043" spans="6:37">
      <c r="F13043" s="18"/>
      <c r="AK13043" s="18"/>
    </row>
    <row r="13044" spans="6:37">
      <c r="F13044" s="18"/>
      <c r="AK13044" s="18"/>
    </row>
    <row r="13045" spans="6:37">
      <c r="F13045" s="18"/>
      <c r="AK13045" s="18"/>
    </row>
    <row r="13046" spans="6:37">
      <c r="F13046" s="18"/>
      <c r="AK13046" s="18"/>
    </row>
    <row r="13047" spans="6:37">
      <c r="F13047" s="18"/>
      <c r="AK13047" s="18"/>
    </row>
    <row r="13048" spans="6:37">
      <c r="F13048" s="18"/>
      <c r="AK13048" s="18"/>
    </row>
    <row r="13049" spans="6:37">
      <c r="F13049" s="18"/>
      <c r="AK13049" s="18"/>
    </row>
    <row r="13050" spans="6:37">
      <c r="F13050" s="18"/>
      <c r="AK13050" s="18"/>
    </row>
    <row r="13051" spans="6:37">
      <c r="F13051" s="18"/>
      <c r="AK13051" s="18"/>
    </row>
    <row r="13052" spans="6:37">
      <c r="F13052" s="18"/>
      <c r="AK13052" s="18"/>
    </row>
    <row r="13053" spans="6:37">
      <c r="F13053" s="18"/>
      <c r="AK13053" s="18"/>
    </row>
    <row r="13054" spans="6:37">
      <c r="F13054" s="18"/>
      <c r="AK13054" s="18"/>
    </row>
    <row r="13055" spans="6:37">
      <c r="F13055" s="18"/>
      <c r="AK13055" s="18"/>
    </row>
    <row r="13056" spans="6:37">
      <c r="F13056" s="18"/>
      <c r="AK13056" s="18"/>
    </row>
    <row r="13057" spans="6:37">
      <c r="F13057" s="18"/>
      <c r="AK13057" s="18"/>
    </row>
    <row r="13058" spans="6:37">
      <c r="F13058" s="18"/>
      <c r="AK13058" s="18"/>
    </row>
    <row r="13059" spans="6:37">
      <c r="F13059" s="18"/>
      <c r="AK13059" s="18"/>
    </row>
    <row r="13060" spans="6:37">
      <c r="F13060" s="18"/>
      <c r="AK13060" s="18"/>
    </row>
    <row r="13061" spans="6:37">
      <c r="F13061" s="18"/>
      <c r="AK13061" s="18"/>
    </row>
    <row r="13062" spans="6:37">
      <c r="F13062" s="18"/>
      <c r="AK13062" s="18"/>
    </row>
    <row r="13063" spans="6:37">
      <c r="F13063" s="18"/>
      <c r="AK13063" s="18"/>
    </row>
    <row r="13064" spans="6:37">
      <c r="F13064" s="18"/>
      <c r="AK13064" s="18"/>
    </row>
    <row r="13065" spans="6:37">
      <c r="F13065" s="18"/>
      <c r="AK13065" s="18"/>
    </row>
    <row r="13066" spans="6:37">
      <c r="F13066" s="18"/>
      <c r="AK13066" s="18"/>
    </row>
    <row r="13067" spans="6:37">
      <c r="F13067" s="18"/>
      <c r="AK13067" s="18"/>
    </row>
    <row r="13068" spans="6:37">
      <c r="F13068" s="18"/>
      <c r="AK13068" s="18"/>
    </row>
    <row r="13069" spans="6:37">
      <c r="F13069" s="18"/>
      <c r="AK13069" s="18"/>
    </row>
    <row r="13070" spans="6:37">
      <c r="F13070" s="18"/>
      <c r="AK13070" s="18"/>
    </row>
    <row r="13071" spans="6:37">
      <c r="F13071" s="18"/>
      <c r="AK13071" s="18"/>
    </row>
    <row r="13072" spans="6:37">
      <c r="F13072" s="18"/>
      <c r="AK13072" s="18"/>
    </row>
    <row r="13073" spans="6:37">
      <c r="F13073" s="18"/>
      <c r="AK13073" s="18"/>
    </row>
    <row r="13074" spans="6:37">
      <c r="F13074" s="18"/>
      <c r="AK13074" s="18"/>
    </row>
    <row r="13075" spans="6:37">
      <c r="F13075" s="18"/>
      <c r="AK13075" s="18"/>
    </row>
    <row r="13076" spans="6:37">
      <c r="F13076" s="18"/>
      <c r="AK13076" s="18"/>
    </row>
    <row r="13077" spans="6:37">
      <c r="F13077" s="18"/>
      <c r="AK13077" s="18"/>
    </row>
    <row r="13078" spans="6:37">
      <c r="F13078" s="18"/>
      <c r="AK13078" s="18"/>
    </row>
    <row r="13079" spans="6:37">
      <c r="F13079" s="18"/>
      <c r="AK13079" s="18"/>
    </row>
    <row r="13080" spans="6:37">
      <c r="F13080" s="18"/>
      <c r="AK13080" s="18"/>
    </row>
    <row r="13081" spans="6:37">
      <c r="F13081" s="18"/>
      <c r="AK13081" s="18"/>
    </row>
    <row r="13082" spans="6:37">
      <c r="F13082" s="18"/>
      <c r="AK13082" s="18"/>
    </row>
    <row r="13083" spans="6:37">
      <c r="F13083" s="18"/>
      <c r="AK13083" s="18"/>
    </row>
    <row r="13084" spans="6:37">
      <c r="F13084" s="18"/>
      <c r="AK13084" s="18"/>
    </row>
    <row r="13085" spans="6:37">
      <c r="F13085" s="18"/>
      <c r="AK13085" s="18"/>
    </row>
    <row r="13086" spans="6:37">
      <c r="F13086" s="18"/>
      <c r="AK13086" s="18"/>
    </row>
    <row r="13087" spans="6:37">
      <c r="F13087" s="18"/>
      <c r="AK13087" s="18"/>
    </row>
    <row r="13088" spans="6:37">
      <c r="F13088" s="18"/>
      <c r="AK13088" s="18"/>
    </row>
    <row r="13089" spans="6:37">
      <c r="F13089" s="18"/>
      <c r="AK13089" s="18"/>
    </row>
    <row r="13090" spans="6:37">
      <c r="F13090" s="18"/>
      <c r="AK13090" s="18"/>
    </row>
    <row r="13091" spans="6:37">
      <c r="F13091" s="18"/>
      <c r="AK13091" s="18"/>
    </row>
    <row r="13092" spans="6:37">
      <c r="F13092" s="18"/>
      <c r="AK13092" s="18"/>
    </row>
    <row r="13093" spans="6:37">
      <c r="F13093" s="18"/>
      <c r="AK13093" s="18"/>
    </row>
    <row r="13094" spans="6:37">
      <c r="F13094" s="18"/>
      <c r="AK13094" s="18"/>
    </row>
    <row r="13095" spans="6:37">
      <c r="F13095" s="18"/>
      <c r="AK13095" s="18"/>
    </row>
    <row r="13096" spans="6:37">
      <c r="F13096" s="18"/>
      <c r="AK13096" s="18"/>
    </row>
    <row r="13097" spans="6:37">
      <c r="F13097" s="18"/>
      <c r="AK13097" s="18"/>
    </row>
    <row r="13098" spans="6:37">
      <c r="F13098" s="18"/>
      <c r="AK13098" s="18"/>
    </row>
    <row r="13099" spans="6:37">
      <c r="F13099" s="18"/>
      <c r="AK13099" s="18"/>
    </row>
    <row r="13100" spans="6:37">
      <c r="F13100" s="18"/>
      <c r="AK13100" s="18"/>
    </row>
    <row r="13101" spans="6:37">
      <c r="F13101" s="18"/>
      <c r="AK13101" s="18"/>
    </row>
    <row r="13102" spans="6:37">
      <c r="F13102" s="18"/>
      <c r="AK13102" s="18"/>
    </row>
    <row r="13103" spans="6:37">
      <c r="F13103" s="18"/>
      <c r="AK13103" s="18"/>
    </row>
    <row r="13104" spans="6:37">
      <c r="F13104" s="18"/>
      <c r="AK13104" s="18"/>
    </row>
    <row r="13105" spans="6:37">
      <c r="F13105" s="18"/>
      <c r="AK13105" s="18"/>
    </row>
    <row r="13106" spans="6:37">
      <c r="F13106" s="18"/>
      <c r="AK13106" s="18"/>
    </row>
    <row r="13107" spans="6:37">
      <c r="F13107" s="18"/>
      <c r="AK13107" s="18"/>
    </row>
    <row r="13108" spans="6:37">
      <c r="F13108" s="18"/>
      <c r="AK13108" s="18"/>
    </row>
    <row r="13109" spans="6:37">
      <c r="F13109" s="18"/>
      <c r="AK13109" s="18"/>
    </row>
    <row r="13110" spans="6:37">
      <c r="F13110" s="18"/>
      <c r="AK13110" s="18"/>
    </row>
    <row r="13111" spans="6:37">
      <c r="F13111" s="18"/>
      <c r="AK13111" s="18"/>
    </row>
    <row r="13112" spans="6:37">
      <c r="F13112" s="18"/>
      <c r="AK13112" s="18"/>
    </row>
    <row r="13113" spans="6:37">
      <c r="F13113" s="18"/>
      <c r="AK13113" s="18"/>
    </row>
    <row r="13114" spans="6:37">
      <c r="F13114" s="18"/>
      <c r="AK13114" s="18"/>
    </row>
    <row r="13115" spans="6:37">
      <c r="F13115" s="18"/>
      <c r="AK13115" s="18"/>
    </row>
    <row r="13116" spans="6:37">
      <c r="F13116" s="18"/>
      <c r="AK13116" s="18"/>
    </row>
    <row r="13117" spans="6:37">
      <c r="F13117" s="18"/>
      <c r="AK13117" s="18"/>
    </row>
    <row r="13118" spans="6:37">
      <c r="F13118" s="18"/>
      <c r="AK13118" s="18"/>
    </row>
    <row r="13119" spans="6:37">
      <c r="F13119" s="18"/>
      <c r="AK13119" s="18"/>
    </row>
    <row r="13120" spans="6:37">
      <c r="F13120" s="18"/>
      <c r="AK13120" s="18"/>
    </row>
    <row r="13121" spans="6:37">
      <c r="F13121" s="18"/>
      <c r="AK13121" s="18"/>
    </row>
    <row r="13122" spans="6:37">
      <c r="F13122" s="18"/>
      <c r="AK13122" s="18"/>
    </row>
    <row r="13123" spans="6:37">
      <c r="F13123" s="18"/>
      <c r="AK13123" s="18"/>
    </row>
    <row r="13124" spans="6:37">
      <c r="F13124" s="18"/>
      <c r="AK13124" s="18"/>
    </row>
    <row r="13125" spans="6:37">
      <c r="F13125" s="18"/>
      <c r="AK13125" s="18"/>
    </row>
    <row r="13126" spans="6:37">
      <c r="F13126" s="18"/>
      <c r="AK13126" s="18"/>
    </row>
    <row r="13127" spans="6:37">
      <c r="F13127" s="18"/>
      <c r="AK13127" s="18"/>
    </row>
    <row r="13128" spans="6:37">
      <c r="F13128" s="18"/>
      <c r="AK13128" s="18"/>
    </row>
    <row r="13129" spans="6:37">
      <c r="F13129" s="18"/>
      <c r="AK13129" s="18"/>
    </row>
    <row r="13130" spans="6:37">
      <c r="F13130" s="18"/>
      <c r="AK13130" s="18"/>
    </row>
    <row r="13131" spans="6:37">
      <c r="F13131" s="18"/>
      <c r="AK13131" s="18"/>
    </row>
    <row r="13132" spans="6:37">
      <c r="F13132" s="18"/>
      <c r="AK13132" s="18"/>
    </row>
    <row r="13133" spans="6:37">
      <c r="F13133" s="18"/>
      <c r="AK13133" s="18"/>
    </row>
    <row r="13134" spans="6:37">
      <c r="F13134" s="18"/>
      <c r="AK13134" s="18"/>
    </row>
    <row r="13135" spans="6:37">
      <c r="F13135" s="18"/>
      <c r="AK13135" s="18"/>
    </row>
    <row r="13136" spans="6:37">
      <c r="F13136" s="18"/>
      <c r="AK13136" s="18"/>
    </row>
    <row r="13137" spans="6:37">
      <c r="F13137" s="18"/>
      <c r="AK13137" s="18"/>
    </row>
    <row r="13138" spans="6:37">
      <c r="F13138" s="18"/>
      <c r="AK13138" s="18"/>
    </row>
    <row r="13139" spans="6:37">
      <c r="F13139" s="18"/>
      <c r="AK13139" s="18"/>
    </row>
    <row r="13140" spans="6:37">
      <c r="F13140" s="18"/>
      <c r="AK13140" s="18"/>
    </row>
    <row r="13141" spans="6:37">
      <c r="F13141" s="18"/>
      <c r="AK13141" s="18"/>
    </row>
    <row r="13142" spans="6:37">
      <c r="F13142" s="18"/>
      <c r="AK13142" s="18"/>
    </row>
    <row r="13143" spans="6:37">
      <c r="F13143" s="18"/>
      <c r="AK13143" s="18"/>
    </row>
    <row r="13144" spans="6:37">
      <c r="F13144" s="18"/>
      <c r="AK13144" s="18"/>
    </row>
    <row r="13145" spans="6:37">
      <c r="F13145" s="18"/>
      <c r="AK13145" s="18"/>
    </row>
    <row r="13146" spans="6:37">
      <c r="F13146" s="18"/>
      <c r="AK13146" s="18"/>
    </row>
    <row r="13147" spans="6:37">
      <c r="F13147" s="18"/>
      <c r="AK13147" s="18"/>
    </row>
    <row r="13148" spans="6:37">
      <c r="F13148" s="18"/>
      <c r="AK13148" s="18"/>
    </row>
    <row r="13149" spans="6:37">
      <c r="F13149" s="18"/>
      <c r="AK13149" s="18"/>
    </row>
    <row r="13150" spans="6:37">
      <c r="F13150" s="18"/>
      <c r="AK13150" s="18"/>
    </row>
    <row r="13151" spans="6:37">
      <c r="F13151" s="18"/>
      <c r="AK13151" s="18"/>
    </row>
    <row r="13152" spans="6:37">
      <c r="F13152" s="18"/>
      <c r="AK13152" s="18"/>
    </row>
    <row r="13153" spans="6:37">
      <c r="F13153" s="18"/>
      <c r="AK13153" s="18"/>
    </row>
    <row r="13154" spans="6:37">
      <c r="F13154" s="18"/>
      <c r="AK13154" s="18"/>
    </row>
    <row r="13155" spans="6:37">
      <c r="F13155" s="18"/>
      <c r="AK13155" s="18"/>
    </row>
    <row r="13156" spans="6:37">
      <c r="F13156" s="18"/>
      <c r="AK13156" s="18"/>
    </row>
    <row r="13157" spans="6:37">
      <c r="F13157" s="18"/>
      <c r="AK13157" s="18"/>
    </row>
    <row r="13158" spans="6:37">
      <c r="F13158" s="18"/>
      <c r="AK13158" s="18"/>
    </row>
    <row r="13159" spans="6:37">
      <c r="F13159" s="18"/>
      <c r="AK13159" s="18"/>
    </row>
    <row r="13160" spans="6:37">
      <c r="F13160" s="18"/>
      <c r="AK13160" s="18"/>
    </row>
    <row r="13161" spans="6:37">
      <c r="F13161" s="18"/>
      <c r="AK13161" s="18"/>
    </row>
    <row r="13162" spans="6:37">
      <c r="F13162" s="18"/>
      <c r="AK13162" s="18"/>
    </row>
    <row r="13163" spans="6:37">
      <c r="F13163" s="18"/>
      <c r="AK13163" s="18"/>
    </row>
    <row r="13164" spans="6:37">
      <c r="F13164" s="18"/>
      <c r="AK13164" s="18"/>
    </row>
    <row r="13165" spans="6:37">
      <c r="F13165" s="18"/>
      <c r="AK13165" s="18"/>
    </row>
    <row r="13166" spans="6:37">
      <c r="F13166" s="18"/>
      <c r="AK13166" s="18"/>
    </row>
    <row r="13167" spans="6:37">
      <c r="F13167" s="18"/>
      <c r="AK13167" s="18"/>
    </row>
    <row r="13168" spans="6:37">
      <c r="F13168" s="18"/>
      <c r="AK13168" s="18"/>
    </row>
    <row r="13169" spans="6:37">
      <c r="F13169" s="18"/>
      <c r="AK13169" s="18"/>
    </row>
    <row r="13170" spans="6:37">
      <c r="F13170" s="18"/>
      <c r="AK13170" s="18"/>
    </row>
    <row r="13171" spans="6:37">
      <c r="F13171" s="18"/>
      <c r="AK13171" s="18"/>
    </row>
    <row r="13172" spans="6:37">
      <c r="F13172" s="18"/>
      <c r="AK13172" s="18"/>
    </row>
    <row r="13173" spans="6:37">
      <c r="F13173" s="18"/>
      <c r="AK13173" s="18"/>
    </row>
    <row r="13174" spans="6:37">
      <c r="F13174" s="18"/>
      <c r="AK13174" s="18"/>
    </row>
    <row r="13175" spans="6:37">
      <c r="F13175" s="18"/>
      <c r="AK13175" s="18"/>
    </row>
    <row r="13176" spans="6:37">
      <c r="F13176" s="18"/>
      <c r="AK13176" s="18"/>
    </row>
    <row r="13177" spans="6:37">
      <c r="F13177" s="18"/>
      <c r="AK13177" s="18"/>
    </row>
    <row r="13178" spans="6:37">
      <c r="F13178" s="18"/>
      <c r="AK13178" s="18"/>
    </row>
    <row r="13179" spans="6:37">
      <c r="F13179" s="18"/>
      <c r="AK13179" s="18"/>
    </row>
    <row r="13180" spans="6:37">
      <c r="F13180" s="18"/>
      <c r="AK13180" s="18"/>
    </row>
    <row r="13181" spans="6:37">
      <c r="F13181" s="18"/>
      <c r="AK13181" s="18"/>
    </row>
    <row r="13182" spans="6:37">
      <c r="F13182" s="18"/>
      <c r="AK13182" s="18"/>
    </row>
    <row r="13183" spans="6:37">
      <c r="F13183" s="18"/>
      <c r="AK13183" s="18"/>
    </row>
    <row r="13184" spans="6:37">
      <c r="F13184" s="18"/>
      <c r="AK13184" s="18"/>
    </row>
    <row r="13185" spans="6:37">
      <c r="F13185" s="18"/>
      <c r="AK13185" s="18"/>
    </row>
    <row r="13186" spans="6:37">
      <c r="F13186" s="18"/>
      <c r="AK13186" s="18"/>
    </row>
    <row r="13187" spans="6:37">
      <c r="F13187" s="18"/>
      <c r="AK13187" s="18"/>
    </row>
    <row r="13188" spans="6:37">
      <c r="F13188" s="18"/>
      <c r="AK13188" s="18"/>
    </row>
    <row r="13189" spans="6:37">
      <c r="F13189" s="18"/>
      <c r="AK13189" s="18"/>
    </row>
    <row r="13190" spans="6:37">
      <c r="F13190" s="18"/>
      <c r="AK13190" s="18"/>
    </row>
    <row r="13191" spans="6:37">
      <c r="F13191" s="18"/>
      <c r="AK13191" s="18"/>
    </row>
    <row r="13192" spans="6:37">
      <c r="F13192" s="18"/>
      <c r="AK13192" s="18"/>
    </row>
    <row r="13193" spans="6:37">
      <c r="F13193" s="18"/>
      <c r="AK13193" s="18"/>
    </row>
    <row r="13194" spans="6:37">
      <c r="F13194" s="18"/>
      <c r="AK13194" s="18"/>
    </row>
    <row r="13195" spans="6:37">
      <c r="F13195" s="18"/>
      <c r="AK13195" s="18"/>
    </row>
    <row r="13196" spans="6:37">
      <c r="F13196" s="18"/>
      <c r="AK13196" s="18"/>
    </row>
    <row r="13197" spans="6:37">
      <c r="F13197" s="18"/>
      <c r="AK13197" s="18"/>
    </row>
    <row r="13198" spans="6:37">
      <c r="F13198" s="18"/>
      <c r="AK13198" s="18"/>
    </row>
    <row r="13199" spans="6:37">
      <c r="F13199" s="18"/>
      <c r="AK13199" s="18"/>
    </row>
    <row r="13200" spans="6:37">
      <c r="F13200" s="18"/>
      <c r="AK13200" s="18"/>
    </row>
    <row r="13201" spans="6:37">
      <c r="F13201" s="18"/>
      <c r="AK13201" s="18"/>
    </row>
    <row r="13202" spans="6:37">
      <c r="F13202" s="18"/>
      <c r="AK13202" s="18"/>
    </row>
    <row r="13203" spans="6:37">
      <c r="F13203" s="18"/>
      <c r="AK13203" s="18"/>
    </row>
    <row r="13204" spans="6:37">
      <c r="F13204" s="18"/>
      <c r="AK13204" s="18"/>
    </row>
    <row r="13205" spans="6:37">
      <c r="F13205" s="18"/>
      <c r="AK13205" s="18"/>
    </row>
    <row r="13206" spans="6:37">
      <c r="F13206" s="18"/>
      <c r="AK13206" s="18"/>
    </row>
    <row r="13207" spans="6:37">
      <c r="F13207" s="18"/>
      <c r="AK13207" s="18"/>
    </row>
    <row r="13208" spans="6:37">
      <c r="F13208" s="18"/>
      <c r="AK13208" s="18"/>
    </row>
    <row r="13209" spans="6:37">
      <c r="F13209" s="18"/>
      <c r="AK13209" s="18"/>
    </row>
    <row r="13210" spans="6:37">
      <c r="F13210" s="18"/>
      <c r="AK13210" s="18"/>
    </row>
    <row r="13211" spans="6:37">
      <c r="F13211" s="18"/>
      <c r="AK13211" s="18"/>
    </row>
    <row r="13212" spans="6:37">
      <c r="F13212" s="18"/>
      <c r="AK13212" s="18"/>
    </row>
    <row r="13213" spans="6:37">
      <c r="F13213" s="18"/>
      <c r="AK13213" s="18"/>
    </row>
    <row r="13214" spans="6:37">
      <c r="F13214" s="18"/>
      <c r="AK13214" s="18"/>
    </row>
    <row r="13215" spans="6:37">
      <c r="F13215" s="18"/>
      <c r="AK13215" s="18"/>
    </row>
    <row r="13216" spans="6:37">
      <c r="F13216" s="18"/>
      <c r="AK13216" s="18"/>
    </row>
    <row r="13217" spans="6:37">
      <c r="F13217" s="18"/>
      <c r="AK13217" s="18"/>
    </row>
    <row r="13218" spans="6:37">
      <c r="F13218" s="18"/>
      <c r="AK13218" s="18"/>
    </row>
    <row r="13219" spans="6:37">
      <c r="F13219" s="18"/>
      <c r="AK13219" s="18"/>
    </row>
    <row r="13220" spans="6:37">
      <c r="F13220" s="18"/>
      <c r="AK13220" s="18"/>
    </row>
    <row r="13221" spans="6:37">
      <c r="F13221" s="18"/>
      <c r="AK13221" s="18"/>
    </row>
    <row r="13222" spans="6:37">
      <c r="F13222" s="18"/>
      <c r="AK13222" s="18"/>
    </row>
    <row r="13223" spans="6:37">
      <c r="F13223" s="18"/>
      <c r="AK13223" s="18"/>
    </row>
    <row r="13224" spans="6:37">
      <c r="F13224" s="18"/>
      <c r="AK13224" s="18"/>
    </row>
    <row r="13225" spans="6:37">
      <c r="F13225" s="18"/>
      <c r="AK13225" s="18"/>
    </row>
    <row r="13226" spans="6:37">
      <c r="F13226" s="18"/>
      <c r="AK13226" s="18"/>
    </row>
    <row r="13227" spans="6:37">
      <c r="F13227" s="18"/>
      <c r="AK13227" s="18"/>
    </row>
    <row r="13228" spans="6:37">
      <c r="F13228" s="18"/>
      <c r="AK13228" s="18"/>
    </row>
    <row r="13229" spans="6:37">
      <c r="F13229" s="18"/>
      <c r="AK13229" s="18"/>
    </row>
    <row r="13230" spans="6:37">
      <c r="F13230" s="18"/>
      <c r="AK13230" s="18"/>
    </row>
    <row r="13231" spans="6:37">
      <c r="F13231" s="18"/>
      <c r="AK13231" s="18"/>
    </row>
    <row r="13232" spans="6:37">
      <c r="F13232" s="18"/>
      <c r="AK13232" s="18"/>
    </row>
    <row r="13233" spans="6:37">
      <c r="F13233" s="18"/>
      <c r="AK13233" s="18"/>
    </row>
    <row r="13234" spans="6:37">
      <c r="F13234" s="18"/>
      <c r="AK13234" s="18"/>
    </row>
    <row r="13235" spans="6:37">
      <c r="F13235" s="18"/>
      <c r="AK13235" s="18"/>
    </row>
    <row r="13236" spans="6:37">
      <c r="F13236" s="18"/>
      <c r="AK13236" s="18"/>
    </row>
    <row r="13237" spans="6:37">
      <c r="F13237" s="18"/>
      <c r="AK13237" s="18"/>
    </row>
    <row r="13238" spans="6:37">
      <c r="F13238" s="18"/>
      <c r="AK13238" s="18"/>
    </row>
    <row r="13239" spans="6:37">
      <c r="F13239" s="18"/>
      <c r="AK13239" s="18"/>
    </row>
    <row r="13240" spans="6:37">
      <c r="F13240" s="18"/>
      <c r="AK13240" s="18"/>
    </row>
    <row r="13241" spans="6:37">
      <c r="F13241" s="18"/>
      <c r="AK13241" s="18"/>
    </row>
    <row r="13242" spans="6:37">
      <c r="F13242" s="18"/>
      <c r="AK13242" s="18"/>
    </row>
    <row r="13243" spans="6:37">
      <c r="F13243" s="18"/>
      <c r="AK13243" s="18"/>
    </row>
    <row r="13244" spans="6:37">
      <c r="F13244" s="18"/>
      <c r="AK13244" s="18"/>
    </row>
    <row r="13245" spans="6:37">
      <c r="F13245" s="18"/>
      <c r="AK13245" s="18"/>
    </row>
    <row r="13246" spans="6:37">
      <c r="F13246" s="18"/>
      <c r="AK13246" s="18"/>
    </row>
    <row r="13247" spans="6:37">
      <c r="F13247" s="18"/>
      <c r="AK13247" s="18"/>
    </row>
    <row r="13248" spans="6:37">
      <c r="F13248" s="18"/>
      <c r="AK13248" s="18"/>
    </row>
    <row r="13249" spans="6:37">
      <c r="F13249" s="18"/>
      <c r="AK13249" s="18"/>
    </row>
    <row r="13250" spans="6:37">
      <c r="F13250" s="18"/>
      <c r="AK13250" s="18"/>
    </row>
    <row r="13251" spans="6:37">
      <c r="F13251" s="18"/>
      <c r="AK13251" s="18"/>
    </row>
    <row r="13252" spans="6:37">
      <c r="F13252" s="18"/>
      <c r="AK13252" s="18"/>
    </row>
    <row r="13253" spans="6:37">
      <c r="F13253" s="18"/>
      <c r="AK13253" s="18"/>
    </row>
    <row r="13254" spans="6:37">
      <c r="F13254" s="18"/>
      <c r="AK13254" s="18"/>
    </row>
    <row r="13255" spans="6:37">
      <c r="F13255" s="18"/>
      <c r="AK13255" s="18"/>
    </row>
    <row r="13256" spans="6:37">
      <c r="F13256" s="18"/>
      <c r="AK13256" s="18"/>
    </row>
    <row r="13257" spans="6:37">
      <c r="F13257" s="18"/>
      <c r="AK13257" s="18"/>
    </row>
    <row r="13258" spans="6:37">
      <c r="F13258" s="18"/>
      <c r="AK13258" s="18"/>
    </row>
    <row r="13259" spans="6:37">
      <c r="F13259" s="18"/>
      <c r="AK13259" s="18"/>
    </row>
    <row r="13260" spans="6:37">
      <c r="F13260" s="18"/>
      <c r="AK13260" s="18"/>
    </row>
    <row r="13261" spans="6:37">
      <c r="F13261" s="18"/>
      <c r="AK13261" s="18"/>
    </row>
    <row r="13262" spans="6:37">
      <c r="F13262" s="18"/>
      <c r="AK13262" s="18"/>
    </row>
    <row r="13263" spans="6:37">
      <c r="F13263" s="18"/>
      <c r="AK13263" s="18"/>
    </row>
    <row r="13264" spans="6:37">
      <c r="F13264" s="18"/>
      <c r="AK13264" s="18"/>
    </row>
    <row r="13265" spans="6:37">
      <c r="F13265" s="18"/>
      <c r="AK13265" s="18"/>
    </row>
    <row r="13266" spans="6:37">
      <c r="F13266" s="18"/>
      <c r="AK13266" s="18"/>
    </row>
    <row r="13267" spans="6:37">
      <c r="F13267" s="18"/>
      <c r="AK13267" s="18"/>
    </row>
    <row r="13268" spans="6:37">
      <c r="F13268" s="18"/>
      <c r="AK13268" s="18"/>
    </row>
    <row r="13269" spans="6:37">
      <c r="F13269" s="18"/>
      <c r="AK13269" s="18"/>
    </row>
    <row r="13270" spans="6:37">
      <c r="F13270" s="18"/>
      <c r="AK13270" s="18"/>
    </row>
    <row r="13271" spans="6:37">
      <c r="F13271" s="18"/>
      <c r="AK13271" s="18"/>
    </row>
    <row r="13272" spans="6:37">
      <c r="F13272" s="18"/>
      <c r="AK13272" s="18"/>
    </row>
    <row r="13273" spans="6:37">
      <c r="F13273" s="18"/>
      <c r="AK13273" s="18"/>
    </row>
    <row r="13274" spans="6:37">
      <c r="F13274" s="18"/>
      <c r="AK13274" s="18"/>
    </row>
    <row r="13275" spans="6:37">
      <c r="F13275" s="18"/>
      <c r="AK13275" s="18"/>
    </row>
    <row r="13276" spans="6:37">
      <c r="F13276" s="18"/>
      <c r="AK13276" s="18"/>
    </row>
    <row r="13277" spans="6:37">
      <c r="F13277" s="18"/>
      <c r="AK13277" s="18"/>
    </row>
    <row r="13278" spans="6:37">
      <c r="F13278" s="18"/>
      <c r="AK13278" s="18"/>
    </row>
    <row r="13279" spans="6:37">
      <c r="F13279" s="18"/>
      <c r="AK13279" s="18"/>
    </row>
    <row r="13280" spans="6:37">
      <c r="F13280" s="18"/>
      <c r="AK13280" s="18"/>
    </row>
    <row r="13281" spans="6:37">
      <c r="F13281" s="18"/>
      <c r="AK13281" s="18"/>
    </row>
    <row r="13282" spans="6:37">
      <c r="F13282" s="18"/>
      <c r="AK13282" s="18"/>
    </row>
    <row r="13283" spans="6:37">
      <c r="F13283" s="18"/>
      <c r="AK13283" s="18"/>
    </row>
    <row r="13284" spans="6:37">
      <c r="F13284" s="18"/>
      <c r="AK13284" s="18"/>
    </row>
    <row r="13285" spans="6:37">
      <c r="F13285" s="18"/>
      <c r="AK13285" s="18"/>
    </row>
    <row r="13286" spans="6:37">
      <c r="F13286" s="18"/>
      <c r="AK13286" s="18"/>
    </row>
    <row r="13287" spans="6:37">
      <c r="F13287" s="18"/>
      <c r="AK13287" s="18"/>
    </row>
    <row r="13288" spans="6:37">
      <c r="F13288" s="18"/>
      <c r="AK13288" s="18"/>
    </row>
    <row r="13289" spans="6:37">
      <c r="F13289" s="18"/>
      <c r="AK13289" s="18"/>
    </row>
    <row r="13290" spans="6:37">
      <c r="F13290" s="18"/>
      <c r="AK13290" s="18"/>
    </row>
    <row r="13291" spans="6:37">
      <c r="F13291" s="18"/>
      <c r="AK13291" s="18"/>
    </row>
    <row r="13292" spans="6:37">
      <c r="F13292" s="18"/>
      <c r="AK13292" s="18"/>
    </row>
    <row r="13293" spans="6:37">
      <c r="F13293" s="18"/>
      <c r="AK13293" s="18"/>
    </row>
    <row r="13294" spans="6:37">
      <c r="F13294" s="18"/>
      <c r="AK13294" s="18"/>
    </row>
    <row r="13295" spans="6:37">
      <c r="F13295" s="18"/>
      <c r="AK13295" s="18"/>
    </row>
    <row r="13296" spans="6:37">
      <c r="F13296" s="18"/>
      <c r="AK13296" s="18"/>
    </row>
    <row r="13297" spans="6:37">
      <c r="F13297" s="18"/>
      <c r="AK13297" s="18"/>
    </row>
    <row r="13298" spans="6:37">
      <c r="F13298" s="18"/>
      <c r="AK13298" s="18"/>
    </row>
    <row r="13299" spans="6:37">
      <c r="F13299" s="18"/>
      <c r="AK13299" s="18"/>
    </row>
    <row r="13300" spans="6:37">
      <c r="F13300" s="18"/>
      <c r="AK13300" s="18"/>
    </row>
    <row r="13301" spans="6:37">
      <c r="F13301" s="18"/>
      <c r="AK13301" s="18"/>
    </row>
    <row r="13302" spans="6:37">
      <c r="F13302" s="18"/>
      <c r="AK13302" s="18"/>
    </row>
    <row r="13303" spans="6:37">
      <c r="F13303" s="18"/>
      <c r="AK13303" s="18"/>
    </row>
    <row r="13304" spans="6:37">
      <c r="F13304" s="18"/>
      <c r="AK13304" s="18"/>
    </row>
    <row r="13305" spans="6:37">
      <c r="F13305" s="18"/>
      <c r="AK13305" s="18"/>
    </row>
    <row r="13306" spans="6:37">
      <c r="F13306" s="18"/>
      <c r="AK13306" s="18"/>
    </row>
    <row r="13307" spans="6:37">
      <c r="F13307" s="18"/>
      <c r="AK13307" s="18"/>
    </row>
    <row r="13308" spans="6:37">
      <c r="F13308" s="18"/>
      <c r="AK13308" s="18"/>
    </row>
    <row r="13309" spans="6:37">
      <c r="F13309" s="18"/>
      <c r="AK13309" s="18"/>
    </row>
    <row r="13310" spans="6:37">
      <c r="F13310" s="18"/>
      <c r="AK13310" s="18"/>
    </row>
    <row r="13311" spans="6:37">
      <c r="F13311" s="18"/>
      <c r="AK13311" s="18"/>
    </row>
    <row r="13312" spans="6:37">
      <c r="F13312" s="18"/>
      <c r="AK13312" s="18"/>
    </row>
    <row r="13313" spans="6:37">
      <c r="F13313" s="18"/>
      <c r="AK13313" s="18"/>
    </row>
    <row r="13314" spans="6:37">
      <c r="F13314" s="18"/>
      <c r="AK13314" s="18"/>
    </row>
    <row r="13315" spans="6:37">
      <c r="F13315" s="18"/>
      <c r="AK13315" s="18"/>
    </row>
    <row r="13316" spans="6:37">
      <c r="F13316" s="18"/>
      <c r="AK13316" s="18"/>
    </row>
    <row r="13317" spans="6:37">
      <c r="F13317" s="18"/>
      <c r="AK13317" s="18"/>
    </row>
    <row r="13318" spans="6:37">
      <c r="F13318" s="18"/>
      <c r="AK13318" s="18"/>
    </row>
    <row r="13319" spans="6:37">
      <c r="F13319" s="18"/>
      <c r="AK13319" s="18"/>
    </row>
    <row r="13320" spans="6:37">
      <c r="F13320" s="18"/>
      <c r="AK13320" s="18"/>
    </row>
    <row r="13321" spans="6:37">
      <c r="F13321" s="18"/>
      <c r="AK13321" s="18"/>
    </row>
    <row r="13322" spans="6:37">
      <c r="F13322" s="18"/>
      <c r="AK13322" s="18"/>
    </row>
    <row r="13323" spans="6:37">
      <c r="F13323" s="18"/>
      <c r="AK13323" s="18"/>
    </row>
    <row r="13324" spans="6:37">
      <c r="F13324" s="18"/>
      <c r="AK13324" s="18"/>
    </row>
    <row r="13325" spans="6:37">
      <c r="F13325" s="18"/>
      <c r="AK13325" s="18"/>
    </row>
    <row r="13326" spans="6:37">
      <c r="F13326" s="18"/>
      <c r="AK13326" s="18"/>
    </row>
    <row r="13327" spans="6:37">
      <c r="F13327" s="18"/>
      <c r="AK13327" s="18"/>
    </row>
    <row r="13328" spans="6:37">
      <c r="F13328" s="18"/>
      <c r="AK13328" s="18"/>
    </row>
    <row r="13329" spans="6:37">
      <c r="F13329" s="18"/>
      <c r="AK13329" s="18"/>
    </row>
    <row r="13330" spans="6:37">
      <c r="F13330" s="18"/>
      <c r="AK13330" s="18"/>
    </row>
    <row r="13331" spans="6:37">
      <c r="F13331" s="18"/>
      <c r="AK13331" s="18"/>
    </row>
    <row r="13332" spans="6:37">
      <c r="F13332" s="18"/>
      <c r="AK13332" s="18"/>
    </row>
    <row r="13333" spans="6:37">
      <c r="F13333" s="18"/>
      <c r="AK13333" s="18"/>
    </row>
    <row r="13334" spans="6:37">
      <c r="F13334" s="18"/>
      <c r="AK13334" s="18"/>
    </row>
    <row r="13335" spans="6:37">
      <c r="F13335" s="18"/>
      <c r="AK13335" s="18"/>
    </row>
    <row r="13336" spans="6:37">
      <c r="F13336" s="18"/>
      <c r="AK13336" s="18"/>
    </row>
    <row r="13337" spans="6:37">
      <c r="F13337" s="18"/>
      <c r="AK13337" s="18"/>
    </row>
    <row r="13338" spans="6:37">
      <c r="F13338" s="18"/>
      <c r="AK13338" s="18"/>
    </row>
    <row r="13339" spans="6:37">
      <c r="F13339" s="18"/>
      <c r="AK13339" s="18"/>
    </row>
    <row r="13340" spans="6:37">
      <c r="F13340" s="18"/>
      <c r="AK13340" s="18"/>
    </row>
    <row r="13341" spans="6:37">
      <c r="F13341" s="18"/>
      <c r="AK13341" s="18"/>
    </row>
    <row r="13342" spans="6:37">
      <c r="F13342" s="18"/>
      <c r="AK13342" s="18"/>
    </row>
    <row r="13343" spans="6:37">
      <c r="F13343" s="18"/>
      <c r="AK13343" s="18"/>
    </row>
    <row r="13344" spans="6:37">
      <c r="F13344" s="18"/>
      <c r="AK13344" s="18"/>
    </row>
    <row r="13345" spans="6:37">
      <c r="F13345" s="18"/>
      <c r="AK13345" s="18"/>
    </row>
    <row r="13346" spans="6:37">
      <c r="F13346" s="18"/>
      <c r="AK13346" s="18"/>
    </row>
    <row r="13347" spans="6:37">
      <c r="F13347" s="18"/>
      <c r="AK13347" s="18"/>
    </row>
    <row r="13348" spans="6:37">
      <c r="F13348" s="18"/>
      <c r="AK13348" s="18"/>
    </row>
    <row r="13349" spans="6:37">
      <c r="F13349" s="18"/>
      <c r="AK13349" s="18"/>
    </row>
    <row r="13350" spans="6:37">
      <c r="F13350" s="18"/>
      <c r="AK13350" s="18"/>
    </row>
    <row r="13351" spans="6:37">
      <c r="F13351" s="18"/>
      <c r="AK13351" s="18"/>
    </row>
    <row r="13352" spans="6:37">
      <c r="F13352" s="18"/>
      <c r="AK13352" s="18"/>
    </row>
    <row r="13353" spans="6:37">
      <c r="F13353" s="18"/>
      <c r="AK13353" s="18"/>
    </row>
    <row r="13354" spans="6:37">
      <c r="F13354" s="18"/>
      <c r="AK13354" s="18"/>
    </row>
    <row r="13355" spans="6:37">
      <c r="F13355" s="18"/>
      <c r="AK13355" s="18"/>
    </row>
    <row r="13356" spans="6:37">
      <c r="F13356" s="18"/>
      <c r="AK13356" s="18"/>
    </row>
    <row r="13357" spans="6:37">
      <c r="F13357" s="18"/>
      <c r="AK13357" s="18"/>
    </row>
    <row r="13358" spans="6:37">
      <c r="F13358" s="18"/>
      <c r="AK13358" s="18"/>
    </row>
    <row r="13359" spans="6:37">
      <c r="F13359" s="18"/>
      <c r="AK13359" s="18"/>
    </row>
    <row r="13360" spans="6:37">
      <c r="F13360" s="18"/>
      <c r="AK13360" s="18"/>
    </row>
    <row r="13361" spans="6:37">
      <c r="F13361" s="18"/>
      <c r="AK13361" s="18"/>
    </row>
    <row r="13362" spans="6:37">
      <c r="F13362" s="18"/>
      <c r="AK13362" s="18"/>
    </row>
    <row r="13363" spans="6:37">
      <c r="F13363" s="18"/>
      <c r="AK13363" s="18"/>
    </row>
    <row r="13364" spans="6:37">
      <c r="F13364" s="18"/>
      <c r="AK13364" s="18"/>
    </row>
    <row r="13365" spans="6:37">
      <c r="F13365" s="18"/>
      <c r="AK13365" s="18"/>
    </row>
    <row r="13366" spans="6:37">
      <c r="F13366" s="18"/>
      <c r="AK13366" s="18"/>
    </row>
    <row r="13367" spans="6:37">
      <c r="F13367" s="18"/>
      <c r="AK13367" s="18"/>
    </row>
    <row r="13368" spans="6:37">
      <c r="F13368" s="18"/>
      <c r="AK13368" s="18"/>
    </row>
    <row r="13369" spans="6:37">
      <c r="F13369" s="18"/>
      <c r="AK13369" s="18"/>
    </row>
    <row r="13370" spans="6:37">
      <c r="F13370" s="18"/>
      <c r="AK13370" s="18"/>
    </row>
    <row r="13371" spans="6:37">
      <c r="F13371" s="18"/>
      <c r="AK13371" s="18"/>
    </row>
    <row r="13372" spans="6:37">
      <c r="F13372" s="18"/>
      <c r="AK13372" s="18"/>
    </row>
    <row r="13373" spans="6:37">
      <c r="F13373" s="18"/>
      <c r="AK13373" s="18"/>
    </row>
    <row r="13374" spans="6:37">
      <c r="F13374" s="18"/>
      <c r="AK13374" s="18"/>
    </row>
    <row r="13375" spans="6:37">
      <c r="F13375" s="18"/>
      <c r="AK13375" s="18"/>
    </row>
    <row r="13376" spans="6:37">
      <c r="F13376" s="18"/>
      <c r="AK13376" s="18"/>
    </row>
    <row r="13377" spans="6:37">
      <c r="F13377" s="18"/>
      <c r="AK13377" s="18"/>
    </row>
    <row r="13378" spans="6:37">
      <c r="F13378" s="18"/>
      <c r="AK13378" s="18"/>
    </row>
    <row r="13379" spans="6:37">
      <c r="F13379" s="18"/>
      <c r="AK13379" s="18"/>
    </row>
    <row r="13380" spans="6:37">
      <c r="F13380" s="18"/>
      <c r="AK13380" s="18"/>
    </row>
    <row r="13381" spans="6:37">
      <c r="F13381" s="18"/>
      <c r="AK13381" s="18"/>
    </row>
    <row r="13382" spans="6:37">
      <c r="F13382" s="18"/>
      <c r="AK13382" s="18"/>
    </row>
    <row r="13383" spans="6:37">
      <c r="F13383" s="18"/>
      <c r="AK13383" s="18"/>
    </row>
    <row r="13384" spans="6:37">
      <c r="F13384" s="18"/>
      <c r="AK13384" s="18"/>
    </row>
    <row r="13385" spans="6:37">
      <c r="F13385" s="18"/>
      <c r="AK13385" s="18"/>
    </row>
    <row r="13386" spans="6:37">
      <c r="F13386" s="18"/>
      <c r="AK13386" s="18"/>
    </row>
    <row r="13387" spans="6:37">
      <c r="F13387" s="18"/>
      <c r="AK13387" s="18"/>
    </row>
    <row r="13388" spans="6:37">
      <c r="F13388" s="18"/>
      <c r="AK13388" s="18"/>
    </row>
    <row r="13389" spans="6:37">
      <c r="F13389" s="18"/>
      <c r="AK13389" s="18"/>
    </row>
    <row r="13390" spans="6:37">
      <c r="F13390" s="18"/>
      <c r="AK13390" s="18"/>
    </row>
    <row r="13391" spans="6:37">
      <c r="F13391" s="18"/>
      <c r="AK13391" s="18"/>
    </row>
    <row r="13392" spans="6:37">
      <c r="F13392" s="18"/>
      <c r="AK13392" s="18"/>
    </row>
    <row r="13393" spans="6:37">
      <c r="F13393" s="18"/>
      <c r="AK13393" s="18"/>
    </row>
    <row r="13394" spans="6:37">
      <c r="F13394" s="18"/>
      <c r="AK13394" s="18"/>
    </row>
    <row r="13395" spans="6:37">
      <c r="F13395" s="18"/>
      <c r="AK13395" s="18"/>
    </row>
    <row r="13396" spans="6:37">
      <c r="F13396" s="18"/>
      <c r="AK13396" s="18"/>
    </row>
    <row r="13397" spans="6:37">
      <c r="F13397" s="18"/>
      <c r="AK13397" s="18"/>
    </row>
    <row r="13398" spans="6:37">
      <c r="F13398" s="18"/>
      <c r="AK13398" s="18"/>
    </row>
    <row r="13399" spans="6:37">
      <c r="F13399" s="18"/>
      <c r="AK13399" s="18"/>
    </row>
    <row r="13400" spans="6:37">
      <c r="F13400" s="18"/>
      <c r="AK13400" s="18"/>
    </row>
    <row r="13401" spans="6:37">
      <c r="F13401" s="18"/>
      <c r="AK13401" s="18"/>
    </row>
    <row r="13402" spans="6:37">
      <c r="F13402" s="18"/>
      <c r="AK13402" s="18"/>
    </row>
    <row r="13403" spans="6:37">
      <c r="F13403" s="18"/>
      <c r="AK13403" s="18"/>
    </row>
    <row r="13404" spans="6:37">
      <c r="F13404" s="18"/>
      <c r="AK13404" s="18"/>
    </row>
    <row r="13405" spans="6:37">
      <c r="F13405" s="18"/>
      <c r="AK13405" s="18"/>
    </row>
    <row r="13406" spans="6:37">
      <c r="F13406" s="18"/>
      <c r="AK13406" s="18"/>
    </row>
    <row r="13407" spans="6:37">
      <c r="F13407" s="18"/>
      <c r="AK13407" s="18"/>
    </row>
    <row r="13408" spans="6:37">
      <c r="F13408" s="18"/>
      <c r="AK13408" s="18"/>
    </row>
    <row r="13409" spans="6:37">
      <c r="F13409" s="18"/>
      <c r="AK13409" s="18"/>
    </row>
    <row r="13410" spans="6:37">
      <c r="F13410" s="18"/>
      <c r="AK13410" s="18"/>
    </row>
    <row r="13411" spans="6:37">
      <c r="F13411" s="18"/>
      <c r="AK13411" s="18"/>
    </row>
    <row r="13412" spans="6:37">
      <c r="F13412" s="18"/>
      <c r="AK13412" s="18"/>
    </row>
    <row r="13413" spans="6:37">
      <c r="F13413" s="18"/>
      <c r="AK13413" s="18"/>
    </row>
    <row r="13414" spans="6:37">
      <c r="F13414" s="18"/>
      <c r="AK13414" s="18"/>
    </row>
    <row r="13415" spans="6:37">
      <c r="F13415" s="18"/>
      <c r="AK13415" s="18"/>
    </row>
    <row r="13416" spans="6:37">
      <c r="F13416" s="18"/>
      <c r="AK13416" s="18"/>
    </row>
    <row r="13417" spans="6:37">
      <c r="F13417" s="18"/>
      <c r="AK13417" s="18"/>
    </row>
    <row r="13418" spans="6:37">
      <c r="F13418" s="18"/>
      <c r="AK13418" s="18"/>
    </row>
    <row r="13419" spans="6:37">
      <c r="F13419" s="18"/>
      <c r="AK13419" s="18"/>
    </row>
    <row r="13420" spans="6:37">
      <c r="F13420" s="18"/>
      <c r="AK13420" s="18"/>
    </row>
    <row r="13421" spans="6:37">
      <c r="F13421" s="18"/>
      <c r="AK13421" s="18"/>
    </row>
    <row r="13422" spans="6:37">
      <c r="F13422" s="18"/>
      <c r="AK13422" s="18"/>
    </row>
    <row r="13423" spans="6:37">
      <c r="F13423" s="18"/>
      <c r="AK13423" s="18"/>
    </row>
    <row r="13424" spans="6:37">
      <c r="F13424" s="18"/>
      <c r="AK13424" s="18"/>
    </row>
    <row r="13425" spans="6:37">
      <c r="F13425" s="18"/>
      <c r="AK13425" s="18"/>
    </row>
    <row r="13426" spans="6:37">
      <c r="F13426" s="18"/>
      <c r="AK13426" s="18"/>
    </row>
    <row r="13427" spans="6:37">
      <c r="F13427" s="18"/>
      <c r="AK13427" s="18"/>
    </row>
    <row r="13428" spans="6:37">
      <c r="F13428" s="18"/>
      <c r="AK13428" s="18"/>
    </row>
    <row r="13429" spans="6:37">
      <c r="F13429" s="18"/>
      <c r="AK13429" s="18"/>
    </row>
    <row r="13430" spans="6:37">
      <c r="F13430" s="18"/>
      <c r="AK13430" s="18"/>
    </row>
    <row r="13431" spans="6:37">
      <c r="F13431" s="18"/>
      <c r="AK13431" s="18"/>
    </row>
    <row r="13432" spans="6:37">
      <c r="F13432" s="18"/>
      <c r="AK13432" s="18"/>
    </row>
    <row r="13433" spans="6:37">
      <c r="F13433" s="18"/>
      <c r="AK13433" s="18"/>
    </row>
    <row r="13434" spans="6:37">
      <c r="F13434" s="18"/>
      <c r="AK13434" s="18"/>
    </row>
    <row r="13435" spans="6:37">
      <c r="F13435" s="18"/>
      <c r="AK13435" s="18"/>
    </row>
    <row r="13436" spans="6:37">
      <c r="F13436" s="18"/>
      <c r="AK13436" s="18"/>
    </row>
    <row r="13437" spans="6:37">
      <c r="F13437" s="18"/>
      <c r="AK13437" s="18"/>
    </row>
    <row r="13438" spans="6:37">
      <c r="F13438" s="18"/>
      <c r="AK13438" s="18"/>
    </row>
    <row r="13439" spans="6:37">
      <c r="F13439" s="18"/>
      <c r="AK13439" s="18"/>
    </row>
    <row r="13440" spans="6:37">
      <c r="F13440" s="18"/>
      <c r="AK13440" s="18"/>
    </row>
    <row r="13441" spans="6:37">
      <c r="F13441" s="18"/>
      <c r="AK13441" s="18"/>
    </row>
    <row r="13442" spans="6:37">
      <c r="F13442" s="18"/>
      <c r="AK13442" s="18"/>
    </row>
    <row r="13443" spans="6:37">
      <c r="F13443" s="18"/>
      <c r="AK13443" s="18"/>
    </row>
    <row r="13444" spans="6:37">
      <c r="F13444" s="18"/>
      <c r="AK13444" s="18"/>
    </row>
    <row r="13445" spans="6:37">
      <c r="F13445" s="18"/>
      <c r="AK13445" s="18"/>
    </row>
    <row r="13446" spans="6:37">
      <c r="F13446" s="18"/>
      <c r="AK13446" s="18"/>
    </row>
    <row r="13447" spans="6:37">
      <c r="F13447" s="18"/>
      <c r="AK13447" s="18"/>
    </row>
    <row r="13448" spans="6:37">
      <c r="F13448" s="18"/>
      <c r="AK13448" s="18"/>
    </row>
    <row r="13449" spans="6:37">
      <c r="F13449" s="18"/>
      <c r="AK13449" s="18"/>
    </row>
    <row r="13450" spans="6:37">
      <c r="F13450" s="18"/>
      <c r="AK13450" s="18"/>
    </row>
    <row r="13451" spans="6:37">
      <c r="F13451" s="18"/>
      <c r="AK13451" s="18"/>
    </row>
    <row r="13452" spans="6:37">
      <c r="F13452" s="18"/>
      <c r="AK13452" s="18"/>
    </row>
    <row r="13453" spans="6:37">
      <c r="F13453" s="18"/>
      <c r="AK13453" s="18"/>
    </row>
    <row r="13454" spans="6:37">
      <c r="F13454" s="18"/>
      <c r="AK13454" s="18"/>
    </row>
    <row r="13455" spans="6:37">
      <c r="F13455" s="18"/>
      <c r="AK13455" s="18"/>
    </row>
    <row r="13456" spans="6:37">
      <c r="F13456" s="18"/>
      <c r="AK13456" s="18"/>
    </row>
    <row r="13457" spans="6:37">
      <c r="F13457" s="18"/>
      <c r="AK13457" s="18"/>
    </row>
    <row r="13458" spans="6:37">
      <c r="F13458" s="18"/>
      <c r="AK13458" s="18"/>
    </row>
    <row r="13459" spans="6:37">
      <c r="F13459" s="18"/>
      <c r="AK13459" s="18"/>
    </row>
    <row r="13460" spans="6:37">
      <c r="F13460" s="18"/>
      <c r="AK13460" s="18"/>
    </row>
    <row r="13461" spans="6:37">
      <c r="F13461" s="18"/>
      <c r="AK13461" s="18"/>
    </row>
    <row r="13462" spans="6:37">
      <c r="F13462" s="18"/>
      <c r="AK13462" s="18"/>
    </row>
    <row r="13463" spans="6:37">
      <c r="F13463" s="18"/>
      <c r="AK13463" s="18"/>
    </row>
    <row r="13464" spans="6:37">
      <c r="F13464" s="18"/>
      <c r="AK13464" s="18"/>
    </row>
    <row r="13465" spans="6:37">
      <c r="F13465" s="18"/>
      <c r="AK13465" s="18"/>
    </row>
    <row r="13466" spans="6:37">
      <c r="F13466" s="18"/>
      <c r="AK13466" s="18"/>
    </row>
    <row r="13467" spans="6:37">
      <c r="F13467" s="18"/>
      <c r="AK13467" s="18"/>
    </row>
    <row r="13468" spans="6:37">
      <c r="F13468" s="18"/>
      <c r="AK13468" s="18"/>
    </row>
    <row r="13469" spans="6:37">
      <c r="F13469" s="18"/>
      <c r="AK13469" s="18"/>
    </row>
    <row r="13470" spans="6:37">
      <c r="F13470" s="18"/>
      <c r="AK13470" s="18"/>
    </row>
    <row r="13471" spans="6:37">
      <c r="F13471" s="18"/>
      <c r="AK13471" s="18"/>
    </row>
    <row r="13472" spans="6:37">
      <c r="F13472" s="18"/>
      <c r="AK13472" s="18"/>
    </row>
    <row r="13473" spans="6:37">
      <c r="F13473" s="18"/>
      <c r="AK13473" s="18"/>
    </row>
    <row r="13474" spans="6:37">
      <c r="F13474" s="18"/>
      <c r="AK13474" s="18"/>
    </row>
    <row r="13475" spans="6:37">
      <c r="F13475" s="18"/>
      <c r="AK13475" s="18"/>
    </row>
    <row r="13476" spans="6:37">
      <c r="F13476" s="18"/>
      <c r="AK13476" s="18"/>
    </row>
    <row r="13477" spans="6:37">
      <c r="F13477" s="18"/>
      <c r="AK13477" s="18"/>
    </row>
    <row r="13478" spans="6:37">
      <c r="F13478" s="18"/>
      <c r="AK13478" s="18"/>
    </row>
    <row r="13479" spans="6:37">
      <c r="F13479" s="18"/>
      <c r="AK13479" s="18"/>
    </row>
    <row r="13480" spans="6:37">
      <c r="F13480" s="18"/>
      <c r="AK13480" s="18"/>
    </row>
    <row r="13481" spans="6:37">
      <c r="F13481" s="18"/>
      <c r="AK13481" s="18"/>
    </row>
    <row r="13482" spans="6:37">
      <c r="F13482" s="18"/>
      <c r="AK13482" s="18"/>
    </row>
    <row r="13483" spans="6:37">
      <c r="F13483" s="18"/>
      <c r="AK13483" s="18"/>
    </row>
    <row r="13484" spans="6:37">
      <c r="F13484" s="18"/>
      <c r="AK13484" s="18"/>
    </row>
    <row r="13485" spans="6:37">
      <c r="F13485" s="18"/>
      <c r="AK13485" s="18"/>
    </row>
    <row r="13486" spans="6:37">
      <c r="F13486" s="18"/>
      <c r="AK13486" s="18"/>
    </row>
    <row r="13487" spans="6:37">
      <c r="F13487" s="18"/>
      <c r="AK13487" s="18"/>
    </row>
    <row r="13488" spans="6:37">
      <c r="F13488" s="18"/>
      <c r="AK13488" s="18"/>
    </row>
    <row r="13489" spans="6:37">
      <c r="F13489" s="18"/>
      <c r="AK13489" s="18"/>
    </row>
    <row r="13490" spans="6:37">
      <c r="F13490" s="18"/>
      <c r="AK13490" s="18"/>
    </row>
    <row r="13491" spans="6:37">
      <c r="F13491" s="18"/>
      <c r="AK13491" s="18"/>
    </row>
    <row r="13492" spans="6:37">
      <c r="F13492" s="18"/>
      <c r="AK13492" s="18"/>
    </row>
    <row r="13493" spans="6:37">
      <c r="F13493" s="18"/>
      <c r="AK13493" s="18"/>
    </row>
    <row r="13494" spans="6:37">
      <c r="F13494" s="18"/>
      <c r="AK13494" s="18"/>
    </row>
    <row r="13495" spans="6:37">
      <c r="F13495" s="18"/>
      <c r="AK13495" s="18"/>
    </row>
    <row r="13496" spans="6:37">
      <c r="F13496" s="18"/>
      <c r="AK13496" s="18"/>
    </row>
    <row r="13497" spans="6:37">
      <c r="F13497" s="18"/>
      <c r="AK13497" s="18"/>
    </row>
    <row r="13498" spans="6:37">
      <c r="F13498" s="18"/>
      <c r="AK13498" s="18"/>
    </row>
    <row r="13499" spans="6:37">
      <c r="F13499" s="18"/>
      <c r="AK13499" s="18"/>
    </row>
    <row r="13500" spans="6:37">
      <c r="F13500" s="18"/>
      <c r="AK13500" s="18"/>
    </row>
    <row r="13501" spans="6:37">
      <c r="F13501" s="18"/>
      <c r="AK13501" s="18"/>
    </row>
    <row r="13502" spans="6:37">
      <c r="F13502" s="18"/>
      <c r="AK13502" s="18"/>
    </row>
    <row r="13503" spans="6:37">
      <c r="F13503" s="18"/>
      <c r="AK13503" s="18"/>
    </row>
    <row r="13504" spans="6:37">
      <c r="F13504" s="18"/>
      <c r="AK13504" s="18"/>
    </row>
    <row r="13505" spans="6:37">
      <c r="F13505" s="18"/>
      <c r="AK13505" s="18"/>
    </row>
    <row r="13506" spans="6:37">
      <c r="F13506" s="18"/>
      <c r="AK13506" s="18"/>
    </row>
    <row r="13507" spans="6:37">
      <c r="F13507" s="18"/>
      <c r="AK13507" s="18"/>
    </row>
    <row r="13508" spans="6:37">
      <c r="F13508" s="18"/>
      <c r="AK13508" s="18"/>
    </row>
    <row r="13509" spans="6:37">
      <c r="F13509" s="18"/>
      <c r="AK13509" s="18"/>
    </row>
    <row r="13510" spans="6:37">
      <c r="F13510" s="18"/>
      <c r="AK13510" s="18"/>
    </row>
    <row r="13511" spans="6:37">
      <c r="F13511" s="18"/>
      <c r="AK13511" s="18"/>
    </row>
    <row r="13512" spans="6:37">
      <c r="F13512" s="18"/>
      <c r="AK13512" s="18"/>
    </row>
    <row r="13513" spans="6:37">
      <c r="F13513" s="18"/>
      <c r="AK13513" s="18"/>
    </row>
    <row r="13514" spans="6:37">
      <c r="F13514" s="18"/>
      <c r="AK13514" s="18"/>
    </row>
    <row r="13515" spans="6:37">
      <c r="F13515" s="18"/>
      <c r="AK13515" s="18"/>
    </row>
    <row r="13516" spans="6:37">
      <c r="F13516" s="18"/>
      <c r="AK13516" s="18"/>
    </row>
    <row r="13517" spans="6:37">
      <c r="F13517" s="18"/>
      <c r="AK13517" s="18"/>
    </row>
    <row r="13518" spans="6:37">
      <c r="F13518" s="18"/>
      <c r="AK13518" s="18"/>
    </row>
    <row r="13519" spans="6:37">
      <c r="F13519" s="18"/>
      <c r="AK13519" s="18"/>
    </row>
    <row r="13520" spans="6:37">
      <c r="F13520" s="18"/>
      <c r="AK13520" s="18"/>
    </row>
    <row r="13521" spans="6:37">
      <c r="F13521" s="18"/>
      <c r="AK13521" s="18"/>
    </row>
    <row r="13522" spans="6:37">
      <c r="F13522" s="18"/>
      <c r="AK13522" s="18"/>
    </row>
    <row r="13523" spans="6:37">
      <c r="F13523" s="18"/>
      <c r="AK13523" s="18"/>
    </row>
    <row r="13524" spans="6:37">
      <c r="F13524" s="18"/>
      <c r="AK13524" s="18"/>
    </row>
    <row r="13525" spans="6:37">
      <c r="F13525" s="18"/>
      <c r="AK13525" s="18"/>
    </row>
    <row r="13526" spans="6:37">
      <c r="F13526" s="18"/>
      <c r="AK13526" s="18"/>
    </row>
    <row r="13527" spans="6:37">
      <c r="F13527" s="18"/>
      <c r="AK13527" s="18"/>
    </row>
    <row r="13528" spans="6:37">
      <c r="F13528" s="18"/>
      <c r="AK13528" s="18"/>
    </row>
    <row r="13529" spans="6:37">
      <c r="F13529" s="18"/>
      <c r="AK13529" s="18"/>
    </row>
    <row r="13530" spans="6:37">
      <c r="F13530" s="18"/>
      <c r="AK13530" s="18"/>
    </row>
    <row r="13531" spans="6:37">
      <c r="F13531" s="18"/>
      <c r="AK13531" s="18"/>
    </row>
    <row r="13532" spans="6:37">
      <c r="F13532" s="18"/>
      <c r="AK13532" s="18"/>
    </row>
    <row r="13533" spans="6:37">
      <c r="F13533" s="18"/>
      <c r="AK13533" s="18"/>
    </row>
    <row r="13534" spans="6:37">
      <c r="F13534" s="18"/>
      <c r="AK13534" s="18"/>
    </row>
    <row r="13535" spans="6:37">
      <c r="F13535" s="18"/>
      <c r="AK13535" s="18"/>
    </row>
    <row r="13536" spans="6:37">
      <c r="F13536" s="18"/>
      <c r="AK13536" s="18"/>
    </row>
    <row r="13537" spans="6:37">
      <c r="F13537" s="18"/>
      <c r="AK13537" s="18"/>
    </row>
    <row r="13538" spans="6:37">
      <c r="F13538" s="18"/>
      <c r="AK13538" s="18"/>
    </row>
    <row r="13539" spans="6:37">
      <c r="F13539" s="18"/>
      <c r="AK13539" s="18"/>
    </row>
    <row r="13540" spans="6:37">
      <c r="F13540" s="18"/>
      <c r="AK13540" s="18"/>
    </row>
    <row r="13541" spans="6:37">
      <c r="F13541" s="18"/>
      <c r="AK13541" s="18"/>
    </row>
    <row r="13542" spans="6:37">
      <c r="F13542" s="18"/>
      <c r="AK13542" s="18"/>
    </row>
    <row r="13543" spans="6:37">
      <c r="F13543" s="18"/>
      <c r="AK13543" s="18"/>
    </row>
    <row r="13544" spans="6:37">
      <c r="F13544" s="18"/>
      <c r="AK13544" s="18"/>
    </row>
    <row r="13545" spans="6:37">
      <c r="F13545" s="18"/>
      <c r="AK13545" s="18"/>
    </row>
    <row r="13546" spans="6:37">
      <c r="F13546" s="18"/>
      <c r="AK13546" s="18"/>
    </row>
    <row r="13547" spans="6:37">
      <c r="F13547" s="18"/>
      <c r="AK13547" s="18"/>
    </row>
    <row r="13548" spans="6:37">
      <c r="F13548" s="18"/>
      <c r="AK13548" s="18"/>
    </row>
    <row r="13549" spans="6:37">
      <c r="F13549" s="18"/>
      <c r="AK13549" s="18"/>
    </row>
    <row r="13550" spans="6:37">
      <c r="F13550" s="18"/>
      <c r="AK13550" s="18"/>
    </row>
    <row r="13551" spans="6:37">
      <c r="F13551" s="18"/>
      <c r="AK13551" s="18"/>
    </row>
    <row r="13552" spans="6:37">
      <c r="F13552" s="18"/>
      <c r="AK13552" s="18"/>
    </row>
    <row r="13553" spans="6:37">
      <c r="F13553" s="18"/>
      <c r="AK13553" s="18"/>
    </row>
    <row r="13554" spans="6:37">
      <c r="F13554" s="18"/>
      <c r="AK13554" s="18"/>
    </row>
    <row r="13555" spans="6:37">
      <c r="F13555" s="18"/>
      <c r="AK13555" s="18"/>
    </row>
    <row r="13556" spans="6:37">
      <c r="F13556" s="18"/>
      <c r="AK13556" s="18"/>
    </row>
    <row r="13557" spans="6:37">
      <c r="F13557" s="18"/>
      <c r="AK13557" s="18"/>
    </row>
    <row r="13558" spans="6:37">
      <c r="F13558" s="18"/>
      <c r="AK13558" s="18"/>
    </row>
    <row r="13559" spans="6:37">
      <c r="F13559" s="18"/>
      <c r="AK13559" s="18"/>
    </row>
    <row r="13560" spans="6:37">
      <c r="F13560" s="18"/>
      <c r="AK13560" s="18"/>
    </row>
    <row r="13561" spans="6:37">
      <c r="F13561" s="18"/>
      <c r="AK13561" s="18"/>
    </row>
    <row r="13562" spans="6:37">
      <c r="F13562" s="18"/>
      <c r="AK13562" s="18"/>
    </row>
    <row r="13563" spans="6:37">
      <c r="F13563" s="18"/>
      <c r="AK13563" s="18"/>
    </row>
    <row r="13564" spans="6:37">
      <c r="F13564" s="18"/>
      <c r="AK13564" s="18"/>
    </row>
    <row r="13565" spans="6:37">
      <c r="F13565" s="18"/>
      <c r="AK13565" s="18"/>
    </row>
    <row r="13566" spans="6:37">
      <c r="F13566" s="18"/>
      <c r="AK13566" s="18"/>
    </row>
    <row r="13567" spans="6:37">
      <c r="F13567" s="18"/>
      <c r="AK13567" s="18"/>
    </row>
    <row r="13568" spans="6:37">
      <c r="F13568" s="18"/>
      <c r="AK13568" s="18"/>
    </row>
    <row r="13569" spans="6:37">
      <c r="F13569" s="18"/>
      <c r="AK13569" s="18"/>
    </row>
    <row r="13570" spans="6:37">
      <c r="F13570" s="18"/>
      <c r="AK13570" s="18"/>
    </row>
    <row r="13571" spans="6:37">
      <c r="F13571" s="18"/>
      <c r="AK13571" s="18"/>
    </row>
    <row r="13572" spans="6:37">
      <c r="F13572" s="18"/>
      <c r="AK13572" s="18"/>
    </row>
    <row r="13573" spans="6:37">
      <c r="F13573" s="18"/>
      <c r="AK13573" s="18"/>
    </row>
    <row r="13574" spans="6:37">
      <c r="F13574" s="18"/>
      <c r="AK13574" s="18"/>
    </row>
    <row r="13575" spans="6:37">
      <c r="F13575" s="18"/>
      <c r="AK13575" s="18"/>
    </row>
    <row r="13576" spans="6:37">
      <c r="F13576" s="18"/>
      <c r="AK13576" s="18"/>
    </row>
    <row r="13577" spans="6:37">
      <c r="F13577" s="18"/>
      <c r="AK13577" s="18"/>
    </row>
    <row r="13578" spans="6:37">
      <c r="F13578" s="18"/>
      <c r="AK13578" s="18"/>
    </row>
    <row r="13579" spans="6:37">
      <c r="F13579" s="18"/>
      <c r="AK13579" s="18"/>
    </row>
    <row r="13580" spans="6:37">
      <c r="F13580" s="18"/>
      <c r="AK13580" s="18"/>
    </row>
    <row r="13581" spans="6:37">
      <c r="F13581" s="18"/>
      <c r="AK13581" s="18"/>
    </row>
    <row r="13582" spans="6:37">
      <c r="F13582" s="18"/>
      <c r="AK13582" s="18"/>
    </row>
    <row r="13583" spans="6:37">
      <c r="F13583" s="18"/>
      <c r="AK13583" s="18"/>
    </row>
    <row r="13584" spans="6:37">
      <c r="F13584" s="18"/>
      <c r="AK13584" s="18"/>
    </row>
    <row r="13585" spans="6:37">
      <c r="F13585" s="18"/>
      <c r="AK13585" s="18"/>
    </row>
    <row r="13586" spans="6:37">
      <c r="F13586" s="18"/>
      <c r="AK13586" s="18"/>
    </row>
    <row r="13587" spans="6:37">
      <c r="F13587" s="18"/>
      <c r="AK13587" s="18"/>
    </row>
    <row r="13588" spans="6:37">
      <c r="F13588" s="18"/>
      <c r="AK13588" s="18"/>
    </row>
    <row r="13589" spans="6:37">
      <c r="F13589" s="18"/>
      <c r="AK13589" s="18"/>
    </row>
    <row r="13590" spans="6:37">
      <c r="F13590" s="18"/>
      <c r="AK13590" s="18"/>
    </row>
    <row r="13591" spans="6:37">
      <c r="F13591" s="18"/>
      <c r="AK13591" s="18"/>
    </row>
    <row r="13592" spans="6:37">
      <c r="F13592" s="18"/>
      <c r="AK13592" s="18"/>
    </row>
    <row r="13593" spans="6:37">
      <c r="F13593" s="18"/>
      <c r="AK13593" s="18"/>
    </row>
    <row r="13594" spans="6:37">
      <c r="F13594" s="18"/>
      <c r="AK13594" s="18"/>
    </row>
    <row r="13595" spans="6:37">
      <c r="F13595" s="18"/>
      <c r="AK13595" s="18"/>
    </row>
    <row r="13596" spans="6:37">
      <c r="F13596" s="18"/>
      <c r="AK13596" s="18"/>
    </row>
    <row r="13597" spans="6:37">
      <c r="F13597" s="18"/>
      <c r="AK13597" s="18"/>
    </row>
    <row r="13598" spans="6:37">
      <c r="F13598" s="18"/>
      <c r="AK13598" s="18"/>
    </row>
    <row r="13599" spans="6:37">
      <c r="F13599" s="18"/>
      <c r="AK13599" s="18"/>
    </row>
    <row r="13600" spans="6:37">
      <c r="F13600" s="18"/>
      <c r="AK13600" s="18"/>
    </row>
    <row r="13601" spans="6:37">
      <c r="F13601" s="18"/>
      <c r="AK13601" s="18"/>
    </row>
    <row r="13602" spans="6:37">
      <c r="F13602" s="18"/>
      <c r="AK13602" s="18"/>
    </row>
    <row r="13603" spans="6:37">
      <c r="F13603" s="18"/>
      <c r="AK13603" s="18"/>
    </row>
    <row r="13604" spans="6:37">
      <c r="F13604" s="18"/>
      <c r="AK13604" s="18"/>
    </row>
    <row r="13605" spans="6:37">
      <c r="F13605" s="18"/>
      <c r="AK13605" s="18"/>
    </row>
    <row r="13606" spans="6:37">
      <c r="F13606" s="18"/>
      <c r="AK13606" s="18"/>
    </row>
    <row r="13607" spans="6:37">
      <c r="F13607" s="18"/>
      <c r="AK13607" s="18"/>
    </row>
    <row r="13608" spans="6:37">
      <c r="F13608" s="18"/>
      <c r="AK13608" s="18"/>
    </row>
    <row r="13609" spans="6:37">
      <c r="F13609" s="18"/>
      <c r="AK13609" s="18"/>
    </row>
    <row r="13610" spans="6:37">
      <c r="F13610" s="18"/>
      <c r="AK13610" s="18"/>
    </row>
    <row r="13611" spans="6:37">
      <c r="F13611" s="18"/>
      <c r="AK13611" s="18"/>
    </row>
    <row r="13612" spans="6:37">
      <c r="F13612" s="18"/>
      <c r="AK13612" s="18"/>
    </row>
    <row r="13613" spans="6:37">
      <c r="F13613" s="18"/>
      <c r="AK13613" s="18"/>
    </row>
    <row r="13614" spans="6:37">
      <c r="F13614" s="18"/>
      <c r="AK13614" s="18"/>
    </row>
    <row r="13615" spans="6:37">
      <c r="F13615" s="18"/>
      <c r="AK13615" s="18"/>
    </row>
    <row r="13616" spans="6:37">
      <c r="F13616" s="18"/>
      <c r="AK13616" s="18"/>
    </row>
    <row r="13617" spans="6:37">
      <c r="F13617" s="18"/>
      <c r="AK13617" s="18"/>
    </row>
    <row r="13618" spans="6:37">
      <c r="F13618" s="18"/>
      <c r="AK13618" s="18"/>
    </row>
    <row r="13619" spans="6:37">
      <c r="F13619" s="18"/>
      <c r="AK13619" s="18"/>
    </row>
    <row r="13620" spans="6:37">
      <c r="F13620" s="18"/>
      <c r="AK13620" s="18"/>
    </row>
    <row r="13621" spans="6:37">
      <c r="F13621" s="18"/>
      <c r="AK13621" s="18"/>
    </row>
    <row r="13622" spans="6:37">
      <c r="F13622" s="18"/>
      <c r="AK13622" s="18"/>
    </row>
    <row r="13623" spans="6:37">
      <c r="F13623" s="18"/>
      <c r="AK13623" s="18"/>
    </row>
    <row r="13624" spans="6:37">
      <c r="F13624" s="18"/>
      <c r="AK13624" s="18"/>
    </row>
    <row r="13625" spans="6:37">
      <c r="F13625" s="18"/>
      <c r="AK13625" s="18"/>
    </row>
    <row r="13626" spans="6:37">
      <c r="F13626" s="18"/>
      <c r="AK13626" s="18"/>
    </row>
    <row r="13627" spans="6:37">
      <c r="F13627" s="18"/>
      <c r="AK13627" s="18"/>
    </row>
    <row r="13628" spans="6:37">
      <c r="F13628" s="18"/>
      <c r="AK13628" s="18"/>
    </row>
    <row r="13629" spans="6:37">
      <c r="F13629" s="18"/>
      <c r="AK13629" s="18"/>
    </row>
    <row r="13630" spans="6:37">
      <c r="F13630" s="18"/>
      <c r="AK13630" s="18"/>
    </row>
    <row r="13631" spans="6:37">
      <c r="F13631" s="18"/>
      <c r="AK13631" s="18"/>
    </row>
    <row r="13632" spans="6:37">
      <c r="F13632" s="18"/>
      <c r="AK13632" s="18"/>
    </row>
    <row r="13633" spans="6:37">
      <c r="F13633" s="18"/>
      <c r="AK13633" s="18"/>
    </row>
    <row r="13634" spans="6:37">
      <c r="F13634" s="18"/>
      <c r="AK13634" s="18"/>
    </row>
    <row r="13635" spans="6:37">
      <c r="F13635" s="18"/>
      <c r="AK13635" s="18"/>
    </row>
    <row r="13636" spans="6:37">
      <c r="F13636" s="18"/>
      <c r="AK13636" s="18"/>
    </row>
    <row r="13637" spans="6:37">
      <c r="F13637" s="18"/>
      <c r="AK13637" s="18"/>
    </row>
    <row r="13638" spans="6:37">
      <c r="F13638" s="18"/>
      <c r="AK13638" s="18"/>
    </row>
    <row r="13639" spans="6:37">
      <c r="F13639" s="18"/>
      <c r="AK13639" s="18"/>
    </row>
    <row r="13640" spans="6:37">
      <c r="F13640" s="18"/>
      <c r="AK13640" s="18"/>
    </row>
    <row r="13641" spans="6:37">
      <c r="F13641" s="18"/>
      <c r="AK13641" s="18"/>
    </row>
    <row r="13642" spans="6:37">
      <c r="F13642" s="18"/>
      <c r="AK13642" s="18"/>
    </row>
    <row r="13643" spans="6:37">
      <c r="F13643" s="18"/>
      <c r="AK13643" s="18"/>
    </row>
    <row r="13644" spans="6:37">
      <c r="F13644" s="18"/>
      <c r="AK13644" s="18"/>
    </row>
    <row r="13645" spans="6:37">
      <c r="F13645" s="18"/>
      <c r="AK13645" s="18"/>
    </row>
    <row r="13646" spans="6:37">
      <c r="F13646" s="18"/>
      <c r="AK13646" s="18"/>
    </row>
    <row r="13647" spans="6:37">
      <c r="F13647" s="18"/>
      <c r="AK13647" s="18"/>
    </row>
    <row r="13648" spans="6:37">
      <c r="F13648" s="18"/>
      <c r="AK13648" s="18"/>
    </row>
    <row r="13649" spans="6:37">
      <c r="F13649" s="18"/>
      <c r="AK13649" s="18"/>
    </row>
    <row r="13650" spans="6:37">
      <c r="F13650" s="18"/>
      <c r="AK13650" s="18"/>
    </row>
    <row r="13651" spans="6:37">
      <c r="F13651" s="18"/>
      <c r="AK13651" s="18"/>
    </row>
    <row r="13652" spans="6:37">
      <c r="F13652" s="18"/>
      <c r="AK13652" s="18"/>
    </row>
    <row r="13653" spans="6:37">
      <c r="F13653" s="18"/>
      <c r="AK13653" s="18"/>
    </row>
    <row r="13654" spans="6:37">
      <c r="F13654" s="18"/>
      <c r="AK13654" s="18"/>
    </row>
    <row r="13655" spans="6:37">
      <c r="F13655" s="18"/>
      <c r="AK13655" s="18"/>
    </row>
    <row r="13656" spans="6:37">
      <c r="F13656" s="18"/>
      <c r="AK13656" s="18"/>
    </row>
    <row r="13657" spans="6:37">
      <c r="F13657" s="18"/>
      <c r="AK13657" s="18"/>
    </row>
    <row r="13658" spans="6:37">
      <c r="F13658" s="18"/>
      <c r="AK13658" s="18"/>
    </row>
    <row r="13659" spans="6:37">
      <c r="F13659" s="18"/>
      <c r="AK13659" s="18"/>
    </row>
    <row r="13660" spans="6:37">
      <c r="F13660" s="18"/>
      <c r="AK13660" s="18"/>
    </row>
    <row r="13661" spans="6:37">
      <c r="F13661" s="18"/>
      <c r="AK13661" s="18"/>
    </row>
    <row r="13662" spans="6:37">
      <c r="F13662" s="18"/>
      <c r="AK13662" s="18"/>
    </row>
    <row r="13663" spans="6:37">
      <c r="F13663" s="18"/>
      <c r="AK13663" s="18"/>
    </row>
    <row r="13664" spans="6:37">
      <c r="F13664" s="18"/>
      <c r="AK13664" s="18"/>
    </row>
    <row r="13665" spans="6:37">
      <c r="F13665" s="18"/>
      <c r="AK13665" s="18"/>
    </row>
    <row r="13666" spans="6:37">
      <c r="F13666" s="18"/>
      <c r="AK13666" s="18"/>
    </row>
    <row r="13667" spans="6:37">
      <c r="F13667" s="18"/>
      <c r="AK13667" s="18"/>
    </row>
    <row r="13668" spans="6:37">
      <c r="F13668" s="18"/>
      <c r="AK13668" s="18"/>
    </row>
    <row r="13669" spans="6:37">
      <c r="F13669" s="18"/>
      <c r="AK13669" s="18"/>
    </row>
    <row r="13670" spans="6:37">
      <c r="F13670" s="18"/>
      <c r="AK13670" s="18"/>
    </row>
    <row r="13671" spans="6:37">
      <c r="F13671" s="18"/>
      <c r="AK13671" s="18"/>
    </row>
    <row r="13672" spans="6:37">
      <c r="F13672" s="18"/>
      <c r="AK13672" s="18"/>
    </row>
    <row r="13673" spans="6:37">
      <c r="F13673" s="18"/>
      <c r="AK13673" s="18"/>
    </row>
    <row r="13674" spans="6:37">
      <c r="F13674" s="18"/>
      <c r="AK13674" s="18"/>
    </row>
    <row r="13675" spans="6:37">
      <c r="F13675" s="18"/>
      <c r="AK13675" s="18"/>
    </row>
    <row r="13676" spans="6:37">
      <c r="F13676" s="18"/>
      <c r="AK13676" s="18"/>
    </row>
    <row r="13677" spans="6:37">
      <c r="F13677" s="18"/>
      <c r="AK13677" s="18"/>
    </row>
    <row r="13678" spans="6:37">
      <c r="F13678" s="18"/>
      <c r="AK13678" s="18"/>
    </row>
    <row r="13679" spans="6:37">
      <c r="F13679" s="18"/>
      <c r="AK13679" s="18"/>
    </row>
    <row r="13680" spans="6:37">
      <c r="F13680" s="18"/>
      <c r="AK13680" s="18"/>
    </row>
    <row r="13681" spans="6:37">
      <c r="F13681" s="18"/>
      <c r="AK13681" s="18"/>
    </row>
    <row r="13682" spans="6:37">
      <c r="F13682" s="18"/>
      <c r="AK13682" s="18"/>
    </row>
    <row r="13683" spans="6:37">
      <c r="F13683" s="18"/>
      <c r="AK13683" s="18"/>
    </row>
    <row r="13684" spans="6:37">
      <c r="F13684" s="18"/>
      <c r="AK13684" s="18"/>
    </row>
    <row r="13685" spans="6:37">
      <c r="F13685" s="18"/>
      <c r="AK13685" s="18"/>
    </row>
    <row r="13686" spans="6:37">
      <c r="F13686" s="18"/>
      <c r="AK13686" s="18"/>
    </row>
    <row r="13687" spans="6:37">
      <c r="F13687" s="18"/>
      <c r="AK13687" s="18"/>
    </row>
    <row r="13688" spans="6:37">
      <c r="F13688" s="18"/>
      <c r="AK13688" s="18"/>
    </row>
    <row r="13689" spans="6:37">
      <c r="F13689" s="18"/>
      <c r="AK13689" s="18"/>
    </row>
    <row r="13690" spans="6:37">
      <c r="F13690" s="18"/>
      <c r="AK13690" s="18"/>
    </row>
    <row r="13691" spans="6:37">
      <c r="F13691" s="18"/>
      <c r="AK13691" s="18"/>
    </row>
    <row r="13692" spans="6:37">
      <c r="F13692" s="18"/>
      <c r="AK13692" s="18"/>
    </row>
    <row r="13693" spans="6:37">
      <c r="F13693" s="18"/>
      <c r="AK13693" s="18"/>
    </row>
    <row r="13694" spans="6:37">
      <c r="F13694" s="18"/>
      <c r="AK13694" s="18"/>
    </row>
    <row r="13695" spans="6:37">
      <c r="F13695" s="18"/>
      <c r="AK13695" s="18"/>
    </row>
    <row r="13696" spans="6:37">
      <c r="F13696" s="18"/>
      <c r="AK13696" s="18"/>
    </row>
    <row r="13697" spans="6:37">
      <c r="F13697" s="18"/>
      <c r="AK13697" s="18"/>
    </row>
    <row r="13698" spans="6:37">
      <c r="F13698" s="18"/>
      <c r="AK13698" s="18"/>
    </row>
    <row r="13699" spans="6:37">
      <c r="F13699" s="18"/>
      <c r="AK13699" s="18"/>
    </row>
    <row r="13700" spans="6:37">
      <c r="F13700" s="18"/>
      <c r="AK13700" s="18"/>
    </row>
    <row r="13701" spans="6:37">
      <c r="F13701" s="18"/>
      <c r="AK13701" s="18"/>
    </row>
    <row r="13702" spans="6:37">
      <c r="F13702" s="18"/>
      <c r="AK13702" s="18"/>
    </row>
    <row r="13703" spans="6:37">
      <c r="F13703" s="18"/>
      <c r="AK13703" s="18"/>
    </row>
    <row r="13704" spans="6:37">
      <c r="F13704" s="18"/>
      <c r="AK13704" s="18"/>
    </row>
    <row r="13705" spans="6:37">
      <c r="F13705" s="18"/>
      <c r="AK13705" s="18"/>
    </row>
    <row r="13706" spans="6:37">
      <c r="F13706" s="18"/>
      <c r="AK13706" s="18"/>
    </row>
    <row r="13707" spans="6:37">
      <c r="F13707" s="18"/>
      <c r="AK13707" s="18"/>
    </row>
    <row r="13708" spans="6:37">
      <c r="F13708" s="18"/>
      <c r="AK13708" s="18"/>
    </row>
    <row r="13709" spans="6:37">
      <c r="F13709" s="18"/>
      <c r="AK13709" s="18"/>
    </row>
    <row r="13710" spans="6:37">
      <c r="F13710" s="18"/>
      <c r="AK13710" s="18"/>
    </row>
    <row r="13711" spans="6:37">
      <c r="F13711" s="18"/>
      <c r="AK13711" s="18"/>
    </row>
    <row r="13712" spans="6:37">
      <c r="F13712" s="18"/>
      <c r="AK13712" s="18"/>
    </row>
    <row r="13713" spans="6:37">
      <c r="F13713" s="18"/>
      <c r="AK13713" s="18"/>
    </row>
    <row r="13714" spans="6:37">
      <c r="F13714" s="18"/>
      <c r="AK13714" s="18"/>
    </row>
    <row r="13715" spans="6:37">
      <c r="F13715" s="18"/>
      <c r="AK13715" s="18"/>
    </row>
    <row r="13716" spans="6:37">
      <c r="F13716" s="18"/>
      <c r="AK13716" s="18"/>
    </row>
    <row r="13717" spans="6:37">
      <c r="F13717" s="18"/>
      <c r="AK13717" s="18"/>
    </row>
    <row r="13718" spans="6:37">
      <c r="F13718" s="18"/>
      <c r="AK13718" s="18"/>
    </row>
    <row r="13719" spans="6:37">
      <c r="F13719" s="18"/>
      <c r="AK13719" s="18"/>
    </row>
    <row r="13720" spans="6:37">
      <c r="F13720" s="18"/>
      <c r="AK13720" s="18"/>
    </row>
    <row r="13721" spans="6:37">
      <c r="F13721" s="18"/>
      <c r="AK13721" s="18"/>
    </row>
    <row r="13722" spans="6:37">
      <c r="F13722" s="18"/>
      <c r="AK13722" s="18"/>
    </row>
    <row r="13723" spans="6:37">
      <c r="F13723" s="18"/>
      <c r="AK13723" s="18"/>
    </row>
    <row r="13724" spans="6:37">
      <c r="F13724" s="18"/>
      <c r="AK13724" s="18"/>
    </row>
    <row r="13725" spans="6:37">
      <c r="F13725" s="18"/>
      <c r="AK13725" s="18"/>
    </row>
    <row r="13726" spans="6:37">
      <c r="F13726" s="18"/>
      <c r="AK13726" s="18"/>
    </row>
    <row r="13727" spans="6:37">
      <c r="F13727" s="18"/>
      <c r="AK13727" s="18"/>
    </row>
    <row r="13728" spans="6:37">
      <c r="F13728" s="18"/>
      <c r="AK13728" s="18"/>
    </row>
    <row r="13729" spans="6:37">
      <c r="F13729" s="18"/>
      <c r="AK13729" s="18"/>
    </row>
    <row r="13730" spans="6:37">
      <c r="F13730" s="18"/>
      <c r="AK13730" s="18"/>
    </row>
    <row r="13731" spans="6:37">
      <c r="F13731" s="18"/>
      <c r="AK13731" s="18"/>
    </row>
    <row r="13732" spans="6:37">
      <c r="F13732" s="18"/>
      <c r="AK13732" s="18"/>
    </row>
    <row r="13733" spans="6:37">
      <c r="F13733" s="18"/>
      <c r="AK13733" s="18"/>
    </row>
    <row r="13734" spans="6:37">
      <c r="F13734" s="18"/>
      <c r="AK13734" s="18"/>
    </row>
    <row r="13735" spans="6:37">
      <c r="F13735" s="18"/>
      <c r="AK13735" s="18"/>
    </row>
    <row r="13736" spans="6:37">
      <c r="F13736" s="18"/>
      <c r="AK13736" s="18"/>
    </row>
    <row r="13737" spans="6:37">
      <c r="F13737" s="18"/>
      <c r="AK13737" s="18"/>
    </row>
    <row r="13738" spans="6:37">
      <c r="F13738" s="18"/>
      <c r="AK13738" s="18"/>
    </row>
    <row r="13739" spans="6:37">
      <c r="F13739" s="18"/>
      <c r="AK13739" s="18"/>
    </row>
    <row r="13740" spans="6:37">
      <c r="F13740" s="18"/>
      <c r="AK13740" s="18"/>
    </row>
    <row r="13741" spans="6:37">
      <c r="F13741" s="18"/>
      <c r="AK13741" s="18"/>
    </row>
    <row r="13742" spans="6:37">
      <c r="F13742" s="18"/>
      <c r="AK13742" s="18"/>
    </row>
    <row r="13743" spans="6:37">
      <c r="F13743" s="18"/>
      <c r="AK13743" s="18"/>
    </row>
    <row r="13744" spans="6:37">
      <c r="F13744" s="18"/>
      <c r="AK13744" s="18"/>
    </row>
    <row r="13745" spans="6:37">
      <c r="F13745" s="18"/>
      <c r="AK13745" s="18"/>
    </row>
    <row r="13746" spans="6:37">
      <c r="F13746" s="18"/>
      <c r="AK13746" s="18"/>
    </row>
    <row r="13747" spans="6:37">
      <c r="F13747" s="18"/>
      <c r="AK13747" s="18"/>
    </row>
    <row r="13748" spans="6:37">
      <c r="F13748" s="18"/>
      <c r="AK13748" s="18"/>
    </row>
    <row r="13749" spans="6:37">
      <c r="F13749" s="18"/>
      <c r="AK13749" s="18"/>
    </row>
    <row r="13750" spans="6:37">
      <c r="F13750" s="18"/>
      <c r="AK13750" s="18"/>
    </row>
    <row r="13751" spans="6:37">
      <c r="F13751" s="18"/>
      <c r="AK13751" s="18"/>
    </row>
    <row r="13752" spans="6:37">
      <c r="F13752" s="18"/>
      <c r="AK13752" s="18"/>
    </row>
    <row r="13753" spans="6:37">
      <c r="F13753" s="18"/>
      <c r="AK13753" s="18"/>
    </row>
    <row r="13754" spans="6:37">
      <c r="F13754" s="18"/>
      <c r="AK13754" s="18"/>
    </row>
    <row r="13755" spans="6:37">
      <c r="F13755" s="18"/>
      <c r="AK13755" s="18"/>
    </row>
    <row r="13756" spans="6:37">
      <c r="F13756" s="18"/>
      <c r="AK13756" s="18"/>
    </row>
    <row r="13757" spans="6:37">
      <c r="F13757" s="18"/>
      <c r="AK13757" s="18"/>
    </row>
    <row r="13758" spans="6:37">
      <c r="F13758" s="18"/>
      <c r="AK13758" s="18"/>
    </row>
    <row r="13759" spans="6:37">
      <c r="F13759" s="18"/>
      <c r="AK13759" s="18"/>
    </row>
    <row r="13760" spans="6:37">
      <c r="F13760" s="18"/>
      <c r="AK13760" s="18"/>
    </row>
    <row r="13761" spans="6:37">
      <c r="F13761" s="18"/>
      <c r="AK13761" s="18"/>
    </row>
    <row r="13762" spans="6:37">
      <c r="F13762" s="18"/>
      <c r="AK13762" s="18"/>
    </row>
    <row r="13763" spans="6:37">
      <c r="F13763" s="18"/>
      <c r="AK13763" s="18"/>
    </row>
    <row r="13764" spans="6:37">
      <c r="F13764" s="18"/>
      <c r="AK13764" s="18"/>
    </row>
    <row r="13765" spans="6:37">
      <c r="F13765" s="18"/>
      <c r="AK13765" s="18"/>
    </row>
    <row r="13766" spans="6:37">
      <c r="F13766" s="18"/>
      <c r="AK13766" s="18"/>
    </row>
    <row r="13767" spans="6:37">
      <c r="F13767" s="18"/>
      <c r="AK13767" s="18"/>
    </row>
    <row r="13768" spans="6:37">
      <c r="F13768" s="18"/>
      <c r="AK13768" s="18"/>
    </row>
    <row r="13769" spans="6:37">
      <c r="F13769" s="18"/>
      <c r="AK13769" s="18"/>
    </row>
    <row r="13770" spans="6:37">
      <c r="F13770" s="18"/>
      <c r="AK13770" s="18"/>
    </row>
    <row r="13771" spans="6:37">
      <c r="F13771" s="18"/>
      <c r="AK13771" s="18"/>
    </row>
    <row r="13772" spans="6:37">
      <c r="F13772" s="18"/>
      <c r="AK13772" s="18"/>
    </row>
    <row r="13773" spans="6:37">
      <c r="F13773" s="18"/>
      <c r="AK13773" s="18"/>
    </row>
    <row r="13774" spans="6:37">
      <c r="F13774" s="18"/>
      <c r="AK13774" s="18"/>
    </row>
    <row r="13775" spans="6:37">
      <c r="F13775" s="18"/>
      <c r="AK13775" s="18"/>
    </row>
    <row r="13776" spans="6:37">
      <c r="F13776" s="18"/>
      <c r="AK13776" s="18"/>
    </row>
    <row r="13777" spans="6:37">
      <c r="F13777" s="18"/>
      <c r="AK13777" s="18"/>
    </row>
    <row r="13778" spans="6:37">
      <c r="F13778" s="18"/>
      <c r="AK13778" s="18"/>
    </row>
    <row r="13779" spans="6:37">
      <c r="F13779" s="18"/>
      <c r="AK13779" s="18"/>
    </row>
    <row r="13780" spans="6:37">
      <c r="F13780" s="18"/>
      <c r="AK13780" s="18"/>
    </row>
    <row r="13781" spans="6:37">
      <c r="F13781" s="18"/>
      <c r="AK13781" s="18"/>
    </row>
    <row r="13782" spans="6:37">
      <c r="F13782" s="18"/>
      <c r="AK13782" s="18"/>
    </row>
    <row r="13783" spans="6:37">
      <c r="F13783" s="18"/>
      <c r="AK13783" s="18"/>
    </row>
    <row r="13784" spans="6:37">
      <c r="F13784" s="18"/>
      <c r="AK13784" s="18"/>
    </row>
    <row r="13785" spans="6:37">
      <c r="F13785" s="18"/>
      <c r="AK13785" s="18"/>
    </row>
    <row r="13786" spans="6:37">
      <c r="F13786" s="18"/>
      <c r="AK13786" s="18"/>
    </row>
    <row r="13787" spans="6:37">
      <c r="F13787" s="18"/>
      <c r="AK13787" s="18"/>
    </row>
    <row r="13788" spans="6:37">
      <c r="F13788" s="18"/>
      <c r="AK13788" s="18"/>
    </row>
    <row r="13789" spans="6:37">
      <c r="F13789" s="18"/>
      <c r="AK13789" s="18"/>
    </row>
    <row r="13790" spans="6:37">
      <c r="F13790" s="18"/>
      <c r="AK13790" s="18"/>
    </row>
    <row r="13791" spans="6:37">
      <c r="F13791" s="18"/>
      <c r="AK13791" s="18"/>
    </row>
    <row r="13792" spans="6:37">
      <c r="F13792" s="18"/>
      <c r="AK13792" s="18"/>
    </row>
    <row r="13793" spans="6:37">
      <c r="F13793" s="18"/>
      <c r="AK13793" s="18"/>
    </row>
    <row r="13794" spans="6:37">
      <c r="F13794" s="18"/>
      <c r="AK13794" s="18"/>
    </row>
    <row r="13795" spans="6:37">
      <c r="F13795" s="18"/>
      <c r="AK13795" s="18"/>
    </row>
    <row r="13796" spans="6:37">
      <c r="F13796" s="18"/>
      <c r="AK13796" s="18"/>
    </row>
    <row r="13797" spans="6:37">
      <c r="F13797" s="18"/>
      <c r="AK13797" s="18"/>
    </row>
    <row r="13798" spans="6:37">
      <c r="F13798" s="18"/>
      <c r="AK13798" s="18"/>
    </row>
    <row r="13799" spans="6:37">
      <c r="F13799" s="18"/>
      <c r="AK13799" s="18"/>
    </row>
    <row r="13800" spans="6:37">
      <c r="F13800" s="18"/>
      <c r="AK13800" s="18"/>
    </row>
    <row r="13801" spans="6:37">
      <c r="F13801" s="18"/>
      <c r="AK13801" s="18"/>
    </row>
    <row r="13802" spans="6:37">
      <c r="F13802" s="18"/>
      <c r="AK13802" s="18"/>
    </row>
    <row r="13803" spans="6:37">
      <c r="F13803" s="18"/>
      <c r="AK13803" s="18"/>
    </row>
    <row r="13804" spans="6:37">
      <c r="F13804" s="18"/>
      <c r="AK13804" s="18"/>
    </row>
    <row r="13805" spans="6:37">
      <c r="F13805" s="18"/>
      <c r="AK13805" s="18"/>
    </row>
    <row r="13806" spans="6:37">
      <c r="F13806" s="18"/>
      <c r="AK13806" s="18"/>
    </row>
    <row r="13807" spans="6:37">
      <c r="F13807" s="18"/>
      <c r="AK13807" s="18"/>
    </row>
    <row r="13808" spans="6:37">
      <c r="F13808" s="18"/>
      <c r="AK13808" s="18"/>
    </row>
    <row r="13809" spans="6:37">
      <c r="F13809" s="18"/>
      <c r="AK13809" s="18"/>
    </row>
    <row r="13810" spans="6:37">
      <c r="F13810" s="18"/>
      <c r="AK13810" s="18"/>
    </row>
    <row r="13811" spans="6:37">
      <c r="F13811" s="18"/>
      <c r="AK13811" s="18"/>
    </row>
    <row r="13812" spans="6:37">
      <c r="F13812" s="18"/>
      <c r="AK13812" s="18"/>
    </row>
    <row r="13813" spans="6:37">
      <c r="F13813" s="18"/>
      <c r="AK13813" s="18"/>
    </row>
    <row r="13814" spans="6:37">
      <c r="F13814" s="18"/>
      <c r="AK13814" s="18"/>
    </row>
    <row r="13815" spans="6:37">
      <c r="F13815" s="18"/>
      <c r="AK13815" s="18"/>
    </row>
    <row r="13816" spans="6:37">
      <c r="F13816" s="18"/>
      <c r="AK13816" s="18"/>
    </row>
    <row r="13817" spans="6:37">
      <c r="F13817" s="18"/>
      <c r="AK13817" s="18"/>
    </row>
    <row r="13818" spans="6:37">
      <c r="F13818" s="18"/>
      <c r="AK13818" s="18"/>
    </row>
    <row r="13819" spans="6:37">
      <c r="F13819" s="18"/>
      <c r="AK13819" s="18"/>
    </row>
    <row r="13820" spans="6:37">
      <c r="F13820" s="18"/>
      <c r="AK13820" s="18"/>
    </row>
    <row r="13821" spans="6:37">
      <c r="F13821" s="18"/>
      <c r="AK13821" s="18"/>
    </row>
    <row r="13822" spans="6:37">
      <c r="F13822" s="18"/>
      <c r="AK13822" s="18"/>
    </row>
    <row r="13823" spans="6:37">
      <c r="F13823" s="18"/>
      <c r="AK13823" s="18"/>
    </row>
    <row r="13824" spans="6:37">
      <c r="F13824" s="18"/>
      <c r="AK13824" s="18"/>
    </row>
    <row r="13825" spans="6:37">
      <c r="F13825" s="18"/>
      <c r="AK13825" s="18"/>
    </row>
    <row r="13826" spans="6:37">
      <c r="F13826" s="18"/>
      <c r="AK13826" s="18"/>
    </row>
    <row r="13827" spans="6:37">
      <c r="F13827" s="18"/>
      <c r="AK13827" s="18"/>
    </row>
    <row r="13828" spans="6:37">
      <c r="F13828" s="18"/>
      <c r="AK13828" s="18"/>
    </row>
    <row r="13829" spans="6:37">
      <c r="F13829" s="18"/>
      <c r="AK13829" s="18"/>
    </row>
    <row r="13830" spans="6:37">
      <c r="F13830" s="18"/>
      <c r="AK13830" s="18"/>
    </row>
    <row r="13831" spans="6:37">
      <c r="F13831" s="18"/>
      <c r="AK13831" s="18"/>
    </row>
    <row r="13832" spans="6:37">
      <c r="F13832" s="18"/>
      <c r="AK13832" s="18"/>
    </row>
    <row r="13833" spans="6:37">
      <c r="F13833" s="18"/>
      <c r="AK13833" s="18"/>
    </row>
    <row r="13834" spans="6:37">
      <c r="F13834" s="18"/>
      <c r="AK13834" s="18"/>
    </row>
    <row r="13835" spans="6:37">
      <c r="F13835" s="18"/>
      <c r="AK13835" s="18"/>
    </row>
    <row r="13836" spans="6:37">
      <c r="F13836" s="18"/>
      <c r="AK13836" s="18"/>
    </row>
    <row r="13837" spans="6:37">
      <c r="F13837" s="18"/>
      <c r="AK13837" s="18"/>
    </row>
    <row r="13838" spans="6:37">
      <c r="F13838" s="18"/>
      <c r="AK13838" s="18"/>
    </row>
    <row r="13839" spans="6:37">
      <c r="F13839" s="18"/>
      <c r="AK13839" s="18"/>
    </row>
    <row r="13840" spans="6:37">
      <c r="F13840" s="18"/>
      <c r="AK13840" s="18"/>
    </row>
    <row r="13841" spans="6:37">
      <c r="F13841" s="18"/>
      <c r="AK13841" s="18"/>
    </row>
    <row r="13842" spans="6:37">
      <c r="F13842" s="18"/>
      <c r="AK13842" s="18"/>
    </row>
    <row r="13843" spans="6:37">
      <c r="F13843" s="18"/>
      <c r="AK13843" s="18"/>
    </row>
    <row r="13844" spans="6:37">
      <c r="F13844" s="18"/>
      <c r="AK13844" s="18"/>
    </row>
    <row r="13845" spans="6:37">
      <c r="F13845" s="18"/>
      <c r="AK13845" s="18"/>
    </row>
    <row r="13846" spans="6:37">
      <c r="F13846" s="18"/>
      <c r="AK13846" s="18"/>
    </row>
    <row r="13847" spans="6:37">
      <c r="F13847" s="18"/>
      <c r="AK13847" s="18"/>
    </row>
    <row r="13848" spans="6:37">
      <c r="F13848" s="18"/>
      <c r="AK13848" s="18"/>
    </row>
    <row r="13849" spans="6:37">
      <c r="F13849" s="18"/>
      <c r="AK13849" s="18"/>
    </row>
    <row r="13850" spans="6:37">
      <c r="F13850" s="18"/>
      <c r="AK13850" s="18"/>
    </row>
    <row r="13851" spans="6:37">
      <c r="F13851" s="18"/>
      <c r="AK13851" s="18"/>
    </row>
    <row r="13852" spans="6:37">
      <c r="F13852" s="18"/>
      <c r="AK13852" s="18"/>
    </row>
    <row r="13853" spans="6:37">
      <c r="F13853" s="18"/>
      <c r="AK13853" s="18"/>
    </row>
    <row r="13854" spans="6:37">
      <c r="F13854" s="18"/>
      <c r="AK13854" s="18"/>
    </row>
    <row r="13855" spans="6:37">
      <c r="F13855" s="18"/>
      <c r="AK13855" s="18"/>
    </row>
    <row r="13856" spans="6:37">
      <c r="F13856" s="18"/>
      <c r="AK13856" s="18"/>
    </row>
    <row r="13857" spans="6:37">
      <c r="F13857" s="18"/>
      <c r="AK13857" s="18"/>
    </row>
    <row r="13858" spans="6:37">
      <c r="F13858" s="18"/>
      <c r="AK13858" s="18"/>
    </row>
    <row r="13859" spans="6:37">
      <c r="F13859" s="18"/>
      <c r="AK13859" s="18"/>
    </row>
    <row r="13860" spans="6:37">
      <c r="F13860" s="18"/>
      <c r="AK13860" s="18"/>
    </row>
    <row r="13861" spans="6:37">
      <c r="F13861" s="18"/>
      <c r="AK13861" s="18"/>
    </row>
    <row r="13862" spans="6:37">
      <c r="F13862" s="18"/>
      <c r="AK13862" s="18"/>
    </row>
    <row r="13863" spans="6:37">
      <c r="F13863" s="18"/>
      <c r="AK13863" s="18"/>
    </row>
    <row r="13864" spans="6:37">
      <c r="F13864" s="18"/>
      <c r="AK13864" s="18"/>
    </row>
    <row r="13865" spans="6:37">
      <c r="F13865" s="18"/>
      <c r="AK13865" s="18"/>
    </row>
    <row r="13866" spans="6:37">
      <c r="F13866" s="18"/>
      <c r="AK13866" s="18"/>
    </row>
    <row r="13867" spans="6:37">
      <c r="F13867" s="18"/>
      <c r="AK13867" s="18"/>
    </row>
    <row r="13868" spans="6:37">
      <c r="F13868" s="18"/>
      <c r="AK13868" s="18"/>
    </row>
    <row r="13869" spans="6:37">
      <c r="F13869" s="18"/>
      <c r="AK13869" s="18"/>
    </row>
    <row r="13870" spans="6:37">
      <c r="F13870" s="18"/>
      <c r="AK13870" s="18"/>
    </row>
    <row r="13871" spans="6:37">
      <c r="F13871" s="18"/>
      <c r="AK13871" s="18"/>
    </row>
    <row r="13872" spans="6:37">
      <c r="F13872" s="18"/>
      <c r="AK13872" s="18"/>
    </row>
    <row r="13873" spans="6:37">
      <c r="F13873" s="18"/>
      <c r="AK13873" s="18"/>
    </row>
    <row r="13874" spans="6:37">
      <c r="F13874" s="18"/>
      <c r="AK13874" s="18"/>
    </row>
    <row r="13875" spans="6:37">
      <c r="F13875" s="18"/>
      <c r="AK13875" s="18"/>
    </row>
    <row r="13876" spans="6:37">
      <c r="F13876" s="18"/>
      <c r="AK13876" s="18"/>
    </row>
    <row r="13877" spans="6:37">
      <c r="F13877" s="18"/>
      <c r="AK13877" s="18"/>
    </row>
    <row r="13878" spans="6:37">
      <c r="F13878" s="18"/>
      <c r="AK13878" s="18"/>
    </row>
    <row r="13879" spans="6:37">
      <c r="F13879" s="18"/>
      <c r="AK13879" s="18"/>
    </row>
    <row r="13880" spans="6:37">
      <c r="F13880" s="18"/>
      <c r="AK13880" s="18"/>
    </row>
    <row r="13881" spans="6:37">
      <c r="F13881" s="18"/>
      <c r="AK13881" s="18"/>
    </row>
    <row r="13882" spans="6:37">
      <c r="F13882" s="18"/>
      <c r="AK13882" s="18"/>
    </row>
    <row r="13883" spans="6:37">
      <c r="F13883" s="18"/>
      <c r="AK13883" s="18"/>
    </row>
    <row r="13884" spans="6:37">
      <c r="F13884" s="18"/>
      <c r="AK13884" s="18"/>
    </row>
    <row r="13885" spans="6:37">
      <c r="F13885" s="18"/>
      <c r="AK13885" s="18"/>
    </row>
    <row r="13886" spans="6:37">
      <c r="F13886" s="18"/>
      <c r="AK13886" s="18"/>
    </row>
    <row r="13887" spans="6:37">
      <c r="F13887" s="18"/>
      <c r="AK13887" s="18"/>
    </row>
    <row r="13888" spans="6:37">
      <c r="F13888" s="18"/>
      <c r="AK13888" s="18"/>
    </row>
    <row r="13889" spans="6:37">
      <c r="F13889" s="18"/>
      <c r="AK13889" s="18"/>
    </row>
    <row r="13890" spans="6:37">
      <c r="F13890" s="18"/>
      <c r="AK13890" s="18"/>
    </row>
    <row r="13891" spans="6:37">
      <c r="F13891" s="18"/>
      <c r="AK13891" s="18"/>
    </row>
    <row r="13892" spans="6:37">
      <c r="F13892" s="18"/>
      <c r="AK13892" s="18"/>
    </row>
    <row r="13893" spans="6:37">
      <c r="F13893" s="18"/>
      <c r="AK13893" s="18"/>
    </row>
    <row r="13894" spans="6:37">
      <c r="F13894" s="18"/>
      <c r="AK13894" s="18"/>
    </row>
    <row r="13895" spans="6:37">
      <c r="F13895" s="18"/>
      <c r="AK13895" s="18"/>
    </row>
    <row r="13896" spans="6:37">
      <c r="F13896" s="18"/>
      <c r="AK13896" s="18"/>
    </row>
    <row r="13897" spans="6:37">
      <c r="F13897" s="18"/>
      <c r="AK13897" s="18"/>
    </row>
    <row r="13898" spans="6:37">
      <c r="F13898" s="18"/>
      <c r="AK13898" s="18"/>
    </row>
    <row r="13899" spans="6:37">
      <c r="F13899" s="18"/>
      <c r="AK13899" s="18"/>
    </row>
    <row r="13900" spans="6:37">
      <c r="F13900" s="18"/>
      <c r="AK13900" s="18"/>
    </row>
    <row r="13901" spans="6:37">
      <c r="F13901" s="18"/>
      <c r="AK13901" s="18"/>
    </row>
    <row r="13902" spans="6:37">
      <c r="F13902" s="18"/>
      <c r="AK13902" s="18"/>
    </row>
    <row r="13903" spans="6:37">
      <c r="F13903" s="18"/>
      <c r="AK13903" s="18"/>
    </row>
    <row r="13904" spans="6:37">
      <c r="F13904" s="18"/>
      <c r="AK13904" s="18"/>
    </row>
    <row r="13905" spans="6:37">
      <c r="F13905" s="18"/>
      <c r="AK13905" s="18"/>
    </row>
    <row r="13906" spans="6:37">
      <c r="F13906" s="18"/>
      <c r="AK13906" s="18"/>
    </row>
    <row r="13907" spans="6:37">
      <c r="F13907" s="18"/>
      <c r="AK13907" s="18"/>
    </row>
    <row r="13908" spans="6:37">
      <c r="F13908" s="18"/>
      <c r="AK13908" s="18"/>
    </row>
    <row r="13909" spans="6:37">
      <c r="F13909" s="18"/>
      <c r="AK13909" s="18"/>
    </row>
    <row r="13910" spans="6:37">
      <c r="F13910" s="18"/>
      <c r="AK13910" s="18"/>
    </row>
    <row r="13911" spans="6:37">
      <c r="F13911" s="18"/>
      <c r="AK13911" s="18"/>
    </row>
    <row r="13912" spans="6:37">
      <c r="F13912" s="18"/>
      <c r="AK13912" s="18"/>
    </row>
    <row r="13913" spans="6:37">
      <c r="F13913" s="18"/>
      <c r="AK13913" s="18"/>
    </row>
    <row r="13914" spans="6:37">
      <c r="F13914" s="18"/>
      <c r="AK13914" s="18"/>
    </row>
    <row r="13915" spans="6:37">
      <c r="F13915" s="18"/>
      <c r="AK13915" s="18"/>
    </row>
    <row r="13916" spans="6:37">
      <c r="F13916" s="18"/>
      <c r="AK13916" s="18"/>
    </row>
    <row r="13917" spans="6:37">
      <c r="F13917" s="18"/>
      <c r="AK13917" s="18"/>
    </row>
    <row r="13918" spans="6:37">
      <c r="F13918" s="18"/>
      <c r="AK13918" s="18"/>
    </row>
    <row r="13919" spans="6:37">
      <c r="F13919" s="18"/>
      <c r="AK13919" s="18"/>
    </row>
    <row r="13920" spans="6:37">
      <c r="F13920" s="18"/>
      <c r="AK13920" s="18"/>
    </row>
    <row r="13921" spans="6:37">
      <c r="F13921" s="18"/>
      <c r="AK13921" s="18"/>
    </row>
    <row r="13922" spans="6:37">
      <c r="F13922" s="18"/>
      <c r="AK13922" s="18"/>
    </row>
    <row r="13923" spans="6:37">
      <c r="F13923" s="18"/>
      <c r="AK13923" s="18"/>
    </row>
    <row r="13924" spans="6:37">
      <c r="F13924" s="18"/>
      <c r="AK13924" s="18"/>
    </row>
    <row r="13925" spans="6:37">
      <c r="F13925" s="18"/>
      <c r="AK13925" s="18"/>
    </row>
    <row r="13926" spans="6:37">
      <c r="F13926" s="18"/>
      <c r="AK13926" s="18"/>
    </row>
    <row r="13927" spans="6:37">
      <c r="F13927" s="18"/>
      <c r="AK13927" s="18"/>
    </row>
    <row r="13928" spans="6:37">
      <c r="F13928" s="18"/>
      <c r="AK13928" s="18"/>
    </row>
    <row r="13929" spans="6:37">
      <c r="F13929" s="18"/>
      <c r="AK13929" s="18"/>
    </row>
    <row r="13930" spans="6:37">
      <c r="F13930" s="18"/>
      <c r="AK13930" s="18"/>
    </row>
    <row r="13931" spans="6:37">
      <c r="F13931" s="18"/>
      <c r="AK13931" s="18"/>
    </row>
    <row r="13932" spans="6:37">
      <c r="F13932" s="18"/>
      <c r="AK13932" s="18"/>
    </row>
    <row r="13933" spans="6:37">
      <c r="F13933" s="18"/>
      <c r="AK13933" s="18"/>
    </row>
    <row r="13934" spans="6:37">
      <c r="F13934" s="18"/>
      <c r="AK13934" s="18"/>
    </row>
    <row r="13935" spans="6:37">
      <c r="F13935" s="18"/>
      <c r="AK13935" s="18"/>
    </row>
    <row r="13936" spans="6:37">
      <c r="F13936" s="18"/>
      <c r="AK13936" s="18"/>
    </row>
    <row r="13937" spans="6:37">
      <c r="F13937" s="18"/>
      <c r="AK13937" s="18"/>
    </row>
    <row r="13938" spans="6:37">
      <c r="F13938" s="18"/>
      <c r="AK13938" s="18"/>
    </row>
    <row r="13939" spans="6:37">
      <c r="F13939" s="18"/>
      <c r="AK13939" s="18"/>
    </row>
    <row r="13940" spans="6:37">
      <c r="F13940" s="18"/>
      <c r="AK13940" s="18"/>
    </row>
    <row r="13941" spans="6:37">
      <c r="F13941" s="18"/>
      <c r="AK13941" s="18"/>
    </row>
    <row r="13942" spans="6:37">
      <c r="F13942" s="18"/>
      <c r="AK13942" s="18"/>
    </row>
    <row r="13943" spans="6:37">
      <c r="F13943" s="18"/>
      <c r="AK13943" s="18"/>
    </row>
    <row r="13944" spans="6:37">
      <c r="F13944" s="18"/>
      <c r="AK13944" s="18"/>
    </row>
    <row r="13945" spans="6:37">
      <c r="F13945" s="18"/>
      <c r="AK13945" s="18"/>
    </row>
    <row r="13946" spans="6:37">
      <c r="F13946" s="18"/>
      <c r="AK13946" s="18"/>
    </row>
    <row r="13947" spans="6:37">
      <c r="F13947" s="18"/>
      <c r="AK13947" s="18"/>
    </row>
    <row r="13948" spans="6:37">
      <c r="F13948" s="18"/>
      <c r="AK13948" s="18"/>
    </row>
    <row r="13949" spans="6:37">
      <c r="F13949" s="18"/>
      <c r="AK13949" s="18"/>
    </row>
    <row r="13950" spans="6:37">
      <c r="F13950" s="18"/>
      <c r="AK13950" s="18"/>
    </row>
    <row r="13951" spans="6:37">
      <c r="F13951" s="18"/>
      <c r="AK13951" s="18"/>
    </row>
    <row r="13952" spans="6:37">
      <c r="F13952" s="18"/>
      <c r="AK13952" s="18"/>
    </row>
    <row r="13953" spans="6:37">
      <c r="F13953" s="18"/>
      <c r="AK13953" s="18"/>
    </row>
    <row r="13954" spans="6:37">
      <c r="F13954" s="18"/>
      <c r="AK13954" s="18"/>
    </row>
    <row r="13955" spans="6:37">
      <c r="F13955" s="18"/>
      <c r="AK13955" s="18"/>
    </row>
    <row r="13956" spans="6:37">
      <c r="F13956" s="18"/>
      <c r="AK13956" s="18"/>
    </row>
    <row r="13957" spans="6:37">
      <c r="F13957" s="18"/>
      <c r="AK13957" s="18"/>
    </row>
    <row r="13958" spans="6:37">
      <c r="F13958" s="18"/>
      <c r="AK13958" s="18"/>
    </row>
    <row r="13959" spans="6:37">
      <c r="F13959" s="18"/>
      <c r="AK13959" s="18"/>
    </row>
    <row r="13960" spans="6:37">
      <c r="F13960" s="18"/>
      <c r="AK13960" s="18"/>
    </row>
    <row r="13961" spans="6:37">
      <c r="F13961" s="18"/>
      <c r="AK13961" s="18"/>
    </row>
    <row r="13962" spans="6:37">
      <c r="F13962" s="18"/>
      <c r="AK13962" s="18"/>
    </row>
    <row r="13963" spans="6:37">
      <c r="F13963" s="18"/>
      <c r="AK13963" s="18"/>
    </row>
    <row r="13964" spans="6:37">
      <c r="F13964" s="18"/>
      <c r="AK13964" s="18"/>
    </row>
    <row r="13965" spans="6:37">
      <c r="F13965" s="18"/>
      <c r="AK13965" s="18"/>
    </row>
    <row r="13966" spans="6:37">
      <c r="F13966" s="18"/>
      <c r="AK13966" s="18"/>
    </row>
    <row r="13967" spans="6:37">
      <c r="F13967" s="18"/>
      <c r="AK13967" s="18"/>
    </row>
    <row r="13968" spans="6:37">
      <c r="F13968" s="18"/>
      <c r="AK13968" s="18"/>
    </row>
    <row r="13969" spans="6:37">
      <c r="F13969" s="18"/>
      <c r="AK13969" s="18"/>
    </row>
    <row r="13970" spans="6:37">
      <c r="F13970" s="18"/>
      <c r="AK13970" s="18"/>
    </row>
    <row r="13971" spans="6:37">
      <c r="F13971" s="18"/>
      <c r="AK13971" s="18"/>
    </row>
    <row r="13972" spans="6:37">
      <c r="F13972" s="18"/>
      <c r="AK13972" s="18"/>
    </row>
    <row r="13973" spans="6:37">
      <c r="F13973" s="18"/>
      <c r="AK13973" s="18"/>
    </row>
    <row r="13974" spans="6:37">
      <c r="F13974" s="18"/>
      <c r="AK13974" s="18"/>
    </row>
    <row r="13975" spans="6:37">
      <c r="F13975" s="18"/>
      <c r="AK13975" s="18"/>
    </row>
    <row r="13976" spans="6:37">
      <c r="F13976" s="18"/>
      <c r="AK13976" s="18"/>
    </row>
    <row r="13977" spans="6:37">
      <c r="F13977" s="18"/>
      <c r="AK13977" s="18"/>
    </row>
    <row r="13978" spans="6:37">
      <c r="F13978" s="18"/>
      <c r="AK13978" s="18"/>
    </row>
    <row r="13979" spans="6:37">
      <c r="F13979" s="18"/>
      <c r="AK13979" s="18"/>
    </row>
    <row r="13980" spans="6:37">
      <c r="F13980" s="18"/>
      <c r="AK13980" s="18"/>
    </row>
    <row r="13981" spans="6:37">
      <c r="F13981" s="18"/>
      <c r="AK13981" s="18"/>
    </row>
    <row r="13982" spans="6:37">
      <c r="F13982" s="18"/>
      <c r="AK13982" s="18"/>
    </row>
    <row r="13983" spans="6:37">
      <c r="F13983" s="18"/>
      <c r="AK13983" s="18"/>
    </row>
    <row r="13984" spans="6:37">
      <c r="F13984" s="18"/>
      <c r="AK13984" s="18"/>
    </row>
    <row r="13985" spans="6:37">
      <c r="F13985" s="18"/>
      <c r="AK13985" s="18"/>
    </row>
    <row r="13986" spans="6:37">
      <c r="F13986" s="18"/>
      <c r="AK13986" s="18"/>
    </row>
    <row r="13987" spans="6:37">
      <c r="F13987" s="18"/>
      <c r="AK13987" s="18"/>
    </row>
    <row r="13988" spans="6:37">
      <c r="F13988" s="18"/>
      <c r="AK13988" s="18"/>
    </row>
    <row r="13989" spans="6:37">
      <c r="F13989" s="18"/>
      <c r="AK13989" s="18"/>
    </row>
    <row r="13990" spans="6:37">
      <c r="F13990" s="18"/>
      <c r="AK13990" s="18"/>
    </row>
    <row r="13991" spans="6:37">
      <c r="F13991" s="18"/>
      <c r="AK13991" s="18"/>
    </row>
    <row r="13992" spans="6:37">
      <c r="F13992" s="18"/>
      <c r="AK13992" s="18"/>
    </row>
    <row r="13993" spans="6:37">
      <c r="F13993" s="18"/>
      <c r="AK13993" s="18"/>
    </row>
    <row r="13994" spans="6:37">
      <c r="F13994" s="18"/>
      <c r="AK13994" s="18"/>
    </row>
    <row r="13995" spans="6:37">
      <c r="F13995" s="18"/>
      <c r="AK13995" s="18"/>
    </row>
    <row r="13996" spans="6:37">
      <c r="F13996" s="18"/>
      <c r="AK13996" s="18"/>
    </row>
    <row r="13997" spans="6:37">
      <c r="F13997" s="18"/>
      <c r="AK13997" s="18"/>
    </row>
    <row r="13998" spans="6:37">
      <c r="F13998" s="18"/>
      <c r="AK13998" s="18"/>
    </row>
    <row r="13999" spans="6:37">
      <c r="F13999" s="18"/>
      <c r="AK13999" s="18"/>
    </row>
    <row r="14000" spans="6:37">
      <c r="F14000" s="18"/>
      <c r="AK14000" s="18"/>
    </row>
    <row r="14001" spans="6:37">
      <c r="F14001" s="18"/>
      <c r="AK14001" s="18"/>
    </row>
    <row r="14002" spans="6:37">
      <c r="F14002" s="18"/>
      <c r="AK14002" s="18"/>
    </row>
    <row r="14003" spans="6:37">
      <c r="F14003" s="18"/>
      <c r="AK14003" s="18"/>
    </row>
    <row r="14004" spans="6:37">
      <c r="F14004" s="18"/>
      <c r="AK14004" s="18"/>
    </row>
    <row r="14005" spans="6:37">
      <c r="F14005" s="18"/>
      <c r="AK14005" s="18"/>
    </row>
    <row r="14006" spans="6:37">
      <c r="F14006" s="18"/>
      <c r="AK14006" s="18"/>
    </row>
    <row r="14007" spans="6:37">
      <c r="F14007" s="18"/>
      <c r="AK14007" s="18"/>
    </row>
    <row r="14008" spans="6:37">
      <c r="F14008" s="18"/>
      <c r="AK14008" s="18"/>
    </row>
    <row r="14009" spans="6:37">
      <c r="F14009" s="18"/>
      <c r="AK14009" s="18"/>
    </row>
    <row r="14010" spans="6:37">
      <c r="F14010" s="18"/>
      <c r="AK14010" s="18"/>
    </row>
    <row r="14011" spans="6:37">
      <c r="F14011" s="18"/>
      <c r="AK14011" s="18"/>
    </row>
    <row r="14012" spans="6:37">
      <c r="F14012" s="18"/>
      <c r="AK14012" s="18"/>
    </row>
    <row r="14013" spans="6:37">
      <c r="F14013" s="18"/>
      <c r="AK14013" s="18"/>
    </row>
    <row r="14014" spans="6:37">
      <c r="F14014" s="18"/>
      <c r="AK14014" s="18"/>
    </row>
    <row r="14015" spans="6:37">
      <c r="F14015" s="18"/>
      <c r="AK14015" s="18"/>
    </row>
    <row r="14016" spans="6:37">
      <c r="F14016" s="18"/>
      <c r="AK14016" s="18"/>
    </row>
    <row r="14017" spans="6:37">
      <c r="F14017" s="18"/>
      <c r="AK14017" s="18"/>
    </row>
    <row r="14018" spans="6:37">
      <c r="F14018" s="18"/>
      <c r="AK14018" s="18"/>
    </row>
    <row r="14019" spans="6:37">
      <c r="F14019" s="18"/>
      <c r="AK14019" s="18"/>
    </row>
    <row r="14020" spans="6:37">
      <c r="F14020" s="18"/>
      <c r="AK14020" s="18"/>
    </row>
    <row r="14021" spans="6:37">
      <c r="F14021" s="18"/>
      <c r="AK14021" s="18"/>
    </row>
    <row r="14022" spans="6:37">
      <c r="F14022" s="18"/>
      <c r="AK14022" s="18"/>
    </row>
    <row r="14023" spans="6:37">
      <c r="F14023" s="18"/>
      <c r="AK14023" s="18"/>
    </row>
    <row r="14024" spans="6:37">
      <c r="F14024" s="18"/>
      <c r="AK14024" s="18"/>
    </row>
    <row r="14025" spans="6:37">
      <c r="F14025" s="18"/>
      <c r="AK14025" s="18"/>
    </row>
    <row r="14026" spans="6:37">
      <c r="F14026" s="18"/>
      <c r="AK14026" s="18"/>
    </row>
    <row r="14027" spans="6:37">
      <c r="F14027" s="18"/>
      <c r="AK14027" s="18"/>
    </row>
    <row r="14028" spans="6:37">
      <c r="F14028" s="18"/>
      <c r="AK14028" s="18"/>
    </row>
    <row r="14029" spans="6:37">
      <c r="F14029" s="18"/>
      <c r="AK14029" s="18"/>
    </row>
    <row r="14030" spans="6:37">
      <c r="F14030" s="18"/>
      <c r="AK14030" s="18"/>
    </row>
    <row r="14031" spans="6:37">
      <c r="F14031" s="18"/>
      <c r="AK14031" s="18"/>
    </row>
    <row r="14032" spans="6:37">
      <c r="F14032" s="18"/>
      <c r="AK14032" s="18"/>
    </row>
    <row r="14033" spans="6:37">
      <c r="F14033" s="18"/>
      <c r="AK14033" s="18"/>
    </row>
    <row r="14034" spans="6:37">
      <c r="F14034" s="18"/>
      <c r="AK14034" s="18"/>
    </row>
    <row r="14035" spans="6:37">
      <c r="F14035" s="18"/>
      <c r="AK14035" s="18"/>
    </row>
    <row r="14036" spans="6:37">
      <c r="F14036" s="18"/>
      <c r="AK14036" s="18"/>
    </row>
    <row r="14037" spans="6:37">
      <c r="F14037" s="18"/>
      <c r="AK14037" s="18"/>
    </row>
    <row r="14038" spans="6:37">
      <c r="F14038" s="18"/>
      <c r="AK14038" s="18"/>
    </row>
    <row r="14039" spans="6:37">
      <c r="F14039" s="18"/>
      <c r="AK14039" s="18"/>
    </row>
    <row r="14040" spans="6:37">
      <c r="F14040" s="18"/>
      <c r="AK14040" s="18"/>
    </row>
    <row r="14041" spans="6:37">
      <c r="F14041" s="18"/>
      <c r="AK14041" s="18"/>
    </row>
    <row r="14042" spans="6:37">
      <c r="F14042" s="18"/>
      <c r="AK14042" s="18"/>
    </row>
    <row r="14043" spans="6:37">
      <c r="F14043" s="18"/>
      <c r="AK14043" s="18"/>
    </row>
    <row r="14044" spans="6:37">
      <c r="F14044" s="18"/>
      <c r="AK14044" s="18"/>
    </row>
    <row r="14045" spans="6:37">
      <c r="F14045" s="18"/>
      <c r="AK14045" s="18"/>
    </row>
    <row r="14046" spans="6:37">
      <c r="F14046" s="18"/>
      <c r="AK14046" s="18"/>
    </row>
    <row r="14047" spans="6:37">
      <c r="F14047" s="18"/>
      <c r="AK14047" s="18"/>
    </row>
    <row r="14048" spans="6:37">
      <c r="F14048" s="18"/>
      <c r="AK14048" s="18"/>
    </row>
    <row r="14049" spans="6:37">
      <c r="F14049" s="18"/>
      <c r="AK14049" s="18"/>
    </row>
    <row r="14050" spans="6:37">
      <c r="F14050" s="18"/>
      <c r="AK14050" s="18"/>
    </row>
    <row r="14051" spans="6:37">
      <c r="F14051" s="18"/>
      <c r="AK14051" s="18"/>
    </row>
    <row r="14052" spans="6:37">
      <c r="F14052" s="18"/>
      <c r="AK14052" s="18"/>
    </row>
    <row r="14053" spans="6:37">
      <c r="F14053" s="18"/>
      <c r="AK14053" s="18"/>
    </row>
    <row r="14054" spans="6:37">
      <c r="F14054" s="18"/>
      <c r="AK14054" s="18"/>
    </row>
    <row r="14055" spans="6:37">
      <c r="F14055" s="18"/>
      <c r="AK14055" s="18"/>
    </row>
    <row r="14056" spans="6:37">
      <c r="F14056" s="18"/>
      <c r="AK14056" s="18"/>
    </row>
    <row r="14057" spans="6:37">
      <c r="F14057" s="18"/>
      <c r="AK14057" s="18"/>
    </row>
    <row r="14058" spans="6:37">
      <c r="F14058" s="18"/>
      <c r="AK14058" s="18"/>
    </row>
    <row r="14059" spans="6:37">
      <c r="F14059" s="18"/>
      <c r="AK14059" s="18"/>
    </row>
    <row r="14060" spans="6:37">
      <c r="F14060" s="18"/>
      <c r="AK14060" s="18"/>
    </row>
    <row r="14061" spans="6:37">
      <c r="F14061" s="18"/>
      <c r="AK14061" s="18"/>
    </row>
    <row r="14062" spans="6:37">
      <c r="F14062" s="18"/>
      <c r="AK14062" s="18"/>
    </row>
    <row r="14063" spans="6:37">
      <c r="F14063" s="18"/>
      <c r="AK14063" s="18"/>
    </row>
    <row r="14064" spans="6:37">
      <c r="F14064" s="18"/>
      <c r="AK14064" s="18"/>
    </row>
    <row r="14065" spans="6:37">
      <c r="F14065" s="18"/>
      <c r="AK14065" s="18"/>
    </row>
    <row r="14066" spans="6:37">
      <c r="F14066" s="18"/>
      <c r="AK14066" s="18"/>
    </row>
    <row r="14067" spans="6:37">
      <c r="F14067" s="18"/>
      <c r="AK14067" s="18"/>
    </row>
    <row r="14068" spans="6:37">
      <c r="F14068" s="18"/>
      <c r="AK14068" s="18"/>
    </row>
    <row r="14069" spans="6:37">
      <c r="F14069" s="18"/>
      <c r="AK14069" s="18"/>
    </row>
    <row r="14070" spans="6:37">
      <c r="F14070" s="18"/>
      <c r="AK14070" s="18"/>
    </row>
    <row r="14071" spans="6:37">
      <c r="F14071" s="18"/>
      <c r="AK14071" s="18"/>
    </row>
    <row r="14072" spans="6:37">
      <c r="F14072" s="18"/>
      <c r="AK14072" s="18"/>
    </row>
    <row r="14073" spans="6:37">
      <c r="F14073" s="18"/>
      <c r="AK14073" s="18"/>
    </row>
    <row r="14074" spans="6:37">
      <c r="F14074" s="18"/>
      <c r="AK14074" s="18"/>
    </row>
    <row r="14075" spans="6:37">
      <c r="F14075" s="18"/>
      <c r="AK14075" s="18"/>
    </row>
    <row r="14076" spans="6:37">
      <c r="F14076" s="18"/>
      <c r="AK14076" s="18"/>
    </row>
    <row r="14077" spans="6:37">
      <c r="F14077" s="18"/>
      <c r="AK14077" s="18"/>
    </row>
    <row r="14078" spans="6:37">
      <c r="F14078" s="18"/>
      <c r="AK14078" s="18"/>
    </row>
    <row r="14079" spans="6:37">
      <c r="F14079" s="18"/>
      <c r="AK14079" s="18"/>
    </row>
    <row r="14080" spans="6:37">
      <c r="F14080" s="18"/>
      <c r="AK14080" s="18"/>
    </row>
    <row r="14081" spans="6:37">
      <c r="F14081" s="18"/>
      <c r="AK14081" s="18"/>
    </row>
    <row r="14082" spans="6:37">
      <c r="F14082" s="18"/>
      <c r="AK14082" s="18"/>
    </row>
    <row r="14083" spans="6:37">
      <c r="F14083" s="18"/>
      <c r="AK14083" s="18"/>
    </row>
    <row r="14084" spans="6:37">
      <c r="F14084" s="18"/>
      <c r="AK14084" s="18"/>
    </row>
    <row r="14085" spans="6:37">
      <c r="F14085" s="18"/>
      <c r="AK14085" s="18"/>
    </row>
    <row r="14086" spans="6:37">
      <c r="F14086" s="18"/>
      <c r="AK14086" s="18"/>
    </row>
    <row r="14087" spans="6:37">
      <c r="F14087" s="18"/>
      <c r="AK14087" s="18"/>
    </row>
    <row r="14088" spans="6:37">
      <c r="F14088" s="18"/>
      <c r="AK14088" s="18"/>
    </row>
    <row r="14089" spans="6:37">
      <c r="F14089" s="18"/>
      <c r="AK14089" s="18"/>
    </row>
    <row r="14090" spans="6:37">
      <c r="F14090" s="18"/>
      <c r="AK14090" s="18"/>
    </row>
    <row r="14091" spans="6:37">
      <c r="F14091" s="18"/>
      <c r="AK14091" s="18"/>
    </row>
    <row r="14092" spans="6:37">
      <c r="F14092" s="18"/>
      <c r="AK14092" s="18"/>
    </row>
    <row r="14093" spans="6:37">
      <c r="F14093" s="18"/>
      <c r="AK14093" s="18"/>
    </row>
    <row r="14094" spans="6:37">
      <c r="F14094" s="18"/>
      <c r="AK14094" s="18"/>
    </row>
    <row r="14095" spans="6:37">
      <c r="F14095" s="18"/>
      <c r="AK14095" s="18"/>
    </row>
    <row r="14096" spans="6:37">
      <c r="F14096" s="18"/>
      <c r="AK14096" s="18"/>
    </row>
    <row r="14097" spans="6:37">
      <c r="F14097" s="18"/>
      <c r="AK14097" s="18"/>
    </row>
    <row r="14098" spans="6:37">
      <c r="F14098" s="18"/>
      <c r="AK14098" s="18"/>
    </row>
    <row r="14099" spans="6:37">
      <c r="F14099" s="18"/>
      <c r="AK14099" s="18"/>
    </row>
    <row r="14100" spans="6:37">
      <c r="F14100" s="18"/>
      <c r="AK14100" s="18"/>
    </row>
    <row r="14101" spans="6:37">
      <c r="F14101" s="18"/>
      <c r="AK14101" s="18"/>
    </row>
    <row r="14102" spans="6:37">
      <c r="F14102" s="18"/>
      <c r="AK14102" s="18"/>
    </row>
    <row r="14103" spans="6:37">
      <c r="F14103" s="18"/>
      <c r="AK14103" s="18"/>
    </row>
    <row r="14104" spans="6:37">
      <c r="F14104" s="18"/>
      <c r="AK14104" s="18"/>
    </row>
    <row r="14105" spans="6:37">
      <c r="F14105" s="18"/>
      <c r="AK14105" s="18"/>
    </row>
    <row r="14106" spans="6:37">
      <c r="F14106" s="18"/>
      <c r="AK14106" s="18"/>
    </row>
    <row r="14107" spans="6:37">
      <c r="F14107" s="18"/>
      <c r="AK14107" s="18"/>
    </row>
    <row r="14108" spans="6:37">
      <c r="F14108" s="18"/>
      <c r="AK14108" s="18"/>
    </row>
    <row r="14109" spans="6:37">
      <c r="F14109" s="18"/>
      <c r="AK14109" s="18"/>
    </row>
    <row r="14110" spans="6:37">
      <c r="F14110" s="18"/>
      <c r="AK14110" s="18"/>
    </row>
    <row r="14111" spans="6:37">
      <c r="F14111" s="18"/>
      <c r="AK14111" s="18"/>
    </row>
    <row r="14112" spans="6:37">
      <c r="F14112" s="18"/>
      <c r="AK14112" s="18"/>
    </row>
    <row r="14113" spans="6:37">
      <c r="F14113" s="18"/>
      <c r="AK14113" s="18"/>
    </row>
    <row r="14114" spans="6:37">
      <c r="F14114" s="18"/>
      <c r="AK14114" s="18"/>
    </row>
    <row r="14115" spans="6:37">
      <c r="F14115" s="18"/>
      <c r="AK14115" s="18"/>
    </row>
    <row r="14116" spans="6:37">
      <c r="F14116" s="18"/>
      <c r="AK14116" s="18"/>
    </row>
    <row r="14117" spans="6:37">
      <c r="F14117" s="18"/>
      <c r="AK14117" s="18"/>
    </row>
    <row r="14118" spans="6:37">
      <c r="F14118" s="18"/>
      <c r="AK14118" s="18"/>
    </row>
    <row r="14119" spans="6:37">
      <c r="F14119" s="18"/>
      <c r="AK14119" s="18"/>
    </row>
    <row r="14120" spans="6:37">
      <c r="F14120" s="18"/>
      <c r="AK14120" s="18"/>
    </row>
    <row r="14121" spans="6:37">
      <c r="F14121" s="18"/>
      <c r="AK14121" s="18"/>
    </row>
    <row r="14122" spans="6:37">
      <c r="F14122" s="18"/>
      <c r="AK14122" s="18"/>
    </row>
    <row r="14123" spans="6:37">
      <c r="F14123" s="18"/>
      <c r="AK14123" s="18"/>
    </row>
    <row r="14124" spans="6:37">
      <c r="F14124" s="18"/>
      <c r="AK14124" s="18"/>
    </row>
    <row r="14125" spans="6:37">
      <c r="F14125" s="18"/>
      <c r="AK14125" s="18"/>
    </row>
    <row r="14126" spans="6:37">
      <c r="F14126" s="18"/>
      <c r="AK14126" s="18"/>
    </row>
    <row r="14127" spans="6:37">
      <c r="F14127" s="18"/>
      <c r="AK14127" s="18"/>
    </row>
    <row r="14128" spans="6:37">
      <c r="F14128" s="18"/>
      <c r="AK14128" s="18"/>
    </row>
    <row r="14129" spans="6:37">
      <c r="F14129" s="18"/>
      <c r="AK14129" s="18"/>
    </row>
    <row r="14130" spans="6:37">
      <c r="F14130" s="18"/>
      <c r="AK14130" s="18"/>
    </row>
    <row r="14131" spans="6:37">
      <c r="F14131" s="18"/>
      <c r="AK14131" s="18"/>
    </row>
    <row r="14132" spans="6:37">
      <c r="F14132" s="18"/>
      <c r="AK14132" s="18"/>
    </row>
    <row r="14133" spans="6:37">
      <c r="F14133" s="18"/>
      <c r="AK14133" s="18"/>
    </row>
    <row r="14134" spans="6:37">
      <c r="F14134" s="18"/>
      <c r="AK14134" s="18"/>
    </row>
    <row r="14135" spans="6:37">
      <c r="F14135" s="18"/>
      <c r="AK14135" s="18"/>
    </row>
    <row r="14136" spans="6:37">
      <c r="F14136" s="18"/>
      <c r="AK14136" s="18"/>
    </row>
    <row r="14137" spans="6:37">
      <c r="F14137" s="18"/>
      <c r="AK14137" s="18"/>
    </row>
    <row r="14138" spans="6:37">
      <c r="F14138" s="18"/>
      <c r="AK14138" s="18"/>
    </row>
    <row r="14139" spans="6:37">
      <c r="F14139" s="18"/>
      <c r="AK14139" s="18"/>
    </row>
    <row r="14140" spans="6:37">
      <c r="F14140" s="18"/>
      <c r="AK14140" s="18"/>
    </row>
    <row r="14141" spans="6:37">
      <c r="F14141" s="18"/>
      <c r="AK14141" s="18"/>
    </row>
    <row r="14142" spans="6:37">
      <c r="F14142" s="18"/>
      <c r="AK14142" s="18"/>
    </row>
    <row r="14143" spans="6:37">
      <c r="F14143" s="18"/>
      <c r="AK14143" s="18"/>
    </row>
    <row r="14144" spans="6:37">
      <c r="F14144" s="18"/>
      <c r="AK14144" s="18"/>
    </row>
    <row r="14145" spans="6:37">
      <c r="F14145" s="18"/>
      <c r="AK14145" s="18"/>
    </row>
    <row r="14146" spans="6:37">
      <c r="F14146" s="18"/>
      <c r="AK14146" s="18"/>
    </row>
    <row r="14147" spans="6:37">
      <c r="F14147" s="18"/>
      <c r="AK14147" s="18"/>
    </row>
    <row r="14148" spans="6:37">
      <c r="F14148" s="18"/>
      <c r="AK14148" s="18"/>
    </row>
    <row r="14149" spans="6:37">
      <c r="F14149" s="18"/>
      <c r="AK14149" s="18"/>
    </row>
    <row r="14150" spans="6:37">
      <c r="F14150" s="18"/>
      <c r="AK14150" s="18"/>
    </row>
    <row r="14151" spans="6:37">
      <c r="F14151" s="18"/>
      <c r="AK14151" s="18"/>
    </row>
    <row r="14152" spans="6:37">
      <c r="F14152" s="18"/>
      <c r="AK14152" s="18"/>
    </row>
    <row r="14153" spans="6:37">
      <c r="F14153" s="18"/>
      <c r="AK14153" s="18"/>
    </row>
    <row r="14154" spans="6:37">
      <c r="F14154" s="18"/>
      <c r="AK14154" s="18"/>
    </row>
    <row r="14155" spans="6:37">
      <c r="F14155" s="18"/>
      <c r="AK14155" s="18"/>
    </row>
    <row r="14156" spans="6:37">
      <c r="F14156" s="18"/>
      <c r="AK14156" s="18"/>
    </row>
    <row r="14157" spans="6:37">
      <c r="F14157" s="18"/>
      <c r="AK14157" s="18"/>
    </row>
    <row r="14158" spans="6:37">
      <c r="F14158" s="18"/>
      <c r="AK14158" s="18"/>
    </row>
    <row r="14159" spans="6:37">
      <c r="F14159" s="18"/>
      <c r="AK14159" s="18"/>
    </row>
    <row r="14160" spans="6:37">
      <c r="F14160" s="18"/>
      <c r="AK14160" s="18"/>
    </row>
    <row r="14161" spans="6:37">
      <c r="F14161" s="18"/>
      <c r="AK14161" s="18"/>
    </row>
    <row r="14162" spans="6:37">
      <c r="F14162" s="18"/>
      <c r="AK14162" s="18"/>
    </row>
    <row r="14163" spans="6:37">
      <c r="F14163" s="18"/>
      <c r="AK14163" s="18"/>
    </row>
    <row r="14164" spans="6:37">
      <c r="F14164" s="18"/>
      <c r="AK14164" s="18"/>
    </row>
    <row r="14165" spans="6:37">
      <c r="F14165" s="18"/>
      <c r="AK14165" s="18"/>
    </row>
    <row r="14166" spans="6:37">
      <c r="F14166" s="18"/>
      <c r="AK14166" s="18"/>
    </row>
    <row r="14167" spans="6:37">
      <c r="F14167" s="18"/>
      <c r="AK14167" s="18"/>
    </row>
    <row r="14168" spans="6:37">
      <c r="F14168" s="18"/>
      <c r="AK14168" s="18"/>
    </row>
    <row r="14169" spans="6:37">
      <c r="F14169" s="18"/>
      <c r="AK14169" s="18"/>
    </row>
    <row r="14170" spans="6:37">
      <c r="F14170" s="18"/>
      <c r="AK14170" s="18"/>
    </row>
    <row r="14171" spans="6:37">
      <c r="F14171" s="18"/>
      <c r="AK14171" s="18"/>
    </row>
    <row r="14172" spans="6:37">
      <c r="F14172" s="18"/>
      <c r="AK14172" s="18"/>
    </row>
    <row r="14173" spans="6:37">
      <c r="F14173" s="18"/>
      <c r="AK14173" s="18"/>
    </row>
    <row r="14174" spans="6:37">
      <c r="F14174" s="18"/>
      <c r="AK14174" s="18"/>
    </row>
    <row r="14175" spans="6:37">
      <c r="F14175" s="18"/>
      <c r="AK14175" s="18"/>
    </row>
    <row r="14176" spans="6:37">
      <c r="F14176" s="18"/>
      <c r="AK14176" s="18"/>
    </row>
    <row r="14177" spans="6:37">
      <c r="F14177" s="18"/>
      <c r="AK14177" s="18"/>
    </row>
    <row r="14178" spans="6:37">
      <c r="F14178" s="18"/>
      <c r="AK14178" s="18"/>
    </row>
    <row r="14179" spans="6:37">
      <c r="F14179" s="18"/>
      <c r="AK14179" s="18"/>
    </row>
    <row r="14180" spans="6:37">
      <c r="F14180" s="18"/>
      <c r="AK14180" s="18"/>
    </row>
    <row r="14181" spans="6:37">
      <c r="F14181" s="18"/>
      <c r="AK14181" s="18"/>
    </row>
    <row r="14182" spans="6:37">
      <c r="F14182" s="18"/>
      <c r="AK14182" s="18"/>
    </row>
    <row r="14183" spans="6:37">
      <c r="F14183" s="18"/>
      <c r="AK14183" s="18"/>
    </row>
    <row r="14184" spans="6:37">
      <c r="F14184" s="18"/>
      <c r="AK14184" s="18"/>
    </row>
    <row r="14185" spans="6:37">
      <c r="F14185" s="18"/>
      <c r="AK14185" s="18"/>
    </row>
    <row r="14186" spans="6:37">
      <c r="F14186" s="18"/>
      <c r="AK14186" s="18"/>
    </row>
    <row r="14187" spans="6:37">
      <c r="F14187" s="18"/>
      <c r="AK14187" s="18"/>
    </row>
    <row r="14188" spans="6:37">
      <c r="F14188" s="18"/>
      <c r="AK14188" s="18"/>
    </row>
    <row r="14189" spans="6:37">
      <c r="F14189" s="18"/>
      <c r="AK14189" s="18"/>
    </row>
    <row r="14190" spans="6:37">
      <c r="F14190" s="18"/>
      <c r="AK14190" s="18"/>
    </row>
    <row r="14191" spans="6:37">
      <c r="F14191" s="18"/>
      <c r="AK14191" s="18"/>
    </row>
    <row r="14192" spans="6:37">
      <c r="F14192" s="18"/>
      <c r="AK14192" s="18"/>
    </row>
    <row r="14193" spans="6:37">
      <c r="F14193" s="18"/>
      <c r="AK14193" s="18"/>
    </row>
    <row r="14194" spans="6:37">
      <c r="F14194" s="18"/>
      <c r="AK14194" s="18"/>
    </row>
    <row r="14195" spans="6:37">
      <c r="F14195" s="18"/>
      <c r="AK14195" s="18"/>
    </row>
    <row r="14196" spans="6:37">
      <c r="F14196" s="18"/>
      <c r="AK14196" s="18"/>
    </row>
    <row r="14197" spans="6:37">
      <c r="F14197" s="18"/>
      <c r="AK14197" s="18"/>
    </row>
    <row r="14198" spans="6:37">
      <c r="F14198" s="18"/>
      <c r="AK14198" s="18"/>
    </row>
    <row r="14199" spans="6:37">
      <c r="F14199" s="18"/>
      <c r="AK14199" s="18"/>
    </row>
    <row r="14200" spans="6:37">
      <c r="F14200" s="18"/>
      <c r="AK14200" s="18"/>
    </row>
    <row r="14201" spans="6:37">
      <c r="F14201" s="18"/>
      <c r="AK14201" s="18"/>
    </row>
    <row r="14202" spans="6:37">
      <c r="F14202" s="18"/>
      <c r="AK14202" s="18"/>
    </row>
    <row r="14203" spans="6:37">
      <c r="F14203" s="18"/>
      <c r="AK14203" s="18"/>
    </row>
    <row r="14204" spans="6:37">
      <c r="F14204" s="18"/>
      <c r="AK14204" s="18"/>
    </row>
    <row r="14205" spans="6:37">
      <c r="F14205" s="18"/>
      <c r="AK14205" s="18"/>
    </row>
    <row r="14206" spans="6:37">
      <c r="F14206" s="18"/>
      <c r="AK14206" s="18"/>
    </row>
    <row r="14207" spans="6:37">
      <c r="F14207" s="18"/>
      <c r="AK14207" s="18"/>
    </row>
    <row r="14208" spans="6:37">
      <c r="F14208" s="18"/>
      <c r="AK14208" s="18"/>
    </row>
    <row r="14209" spans="6:37">
      <c r="F14209" s="18"/>
      <c r="AK14209" s="18"/>
    </row>
    <row r="14210" spans="6:37">
      <c r="F14210" s="18"/>
      <c r="AK14210" s="18"/>
    </row>
    <row r="14211" spans="6:37">
      <c r="F14211" s="18"/>
      <c r="AK14211" s="18"/>
    </row>
    <row r="14212" spans="6:37">
      <c r="F14212" s="18"/>
      <c r="AK14212" s="18"/>
    </row>
    <row r="14213" spans="6:37">
      <c r="F14213" s="18"/>
      <c r="AK14213" s="18"/>
    </row>
    <row r="14214" spans="6:37">
      <c r="F14214" s="18"/>
      <c r="AK14214" s="18"/>
    </row>
    <row r="14215" spans="6:37">
      <c r="F14215" s="18"/>
      <c r="AK14215" s="18"/>
    </row>
    <row r="14216" spans="6:37">
      <c r="F14216" s="18"/>
      <c r="AK14216" s="18"/>
    </row>
    <row r="14217" spans="6:37">
      <c r="F14217" s="18"/>
      <c r="AK14217" s="18"/>
    </row>
    <row r="14218" spans="6:37">
      <c r="F14218" s="18"/>
      <c r="AK14218" s="18"/>
    </row>
    <row r="14219" spans="6:37">
      <c r="F14219" s="18"/>
      <c r="AK14219" s="18"/>
    </row>
    <row r="14220" spans="6:37">
      <c r="F14220" s="18"/>
      <c r="AK14220" s="18"/>
    </row>
    <row r="14221" spans="6:37">
      <c r="F14221" s="18"/>
      <c r="AK14221" s="18"/>
    </row>
    <row r="14222" spans="6:37">
      <c r="F14222" s="18"/>
      <c r="AK14222" s="18"/>
    </row>
    <row r="14223" spans="6:37">
      <c r="F14223" s="18"/>
      <c r="AK14223" s="18"/>
    </row>
    <row r="14224" spans="6:37">
      <c r="F14224" s="18"/>
      <c r="AK14224" s="18"/>
    </row>
    <row r="14225" spans="6:37">
      <c r="F14225" s="18"/>
      <c r="AK14225" s="18"/>
    </row>
    <row r="14226" spans="6:37">
      <c r="F14226" s="18"/>
      <c r="AK14226" s="18"/>
    </row>
    <row r="14227" spans="6:37">
      <c r="F14227" s="18"/>
      <c r="AK14227" s="18"/>
    </row>
    <row r="14228" spans="6:37">
      <c r="F14228" s="18"/>
      <c r="AK14228" s="18"/>
    </row>
    <row r="14229" spans="6:37">
      <c r="F14229" s="18"/>
      <c r="AK14229" s="18"/>
    </row>
    <row r="14230" spans="6:37">
      <c r="F14230" s="18"/>
      <c r="AK14230" s="18"/>
    </row>
    <row r="14231" spans="6:37">
      <c r="F14231" s="18"/>
      <c r="AK14231" s="18"/>
    </row>
    <row r="14232" spans="6:37">
      <c r="F14232" s="18"/>
      <c r="AK14232" s="18"/>
    </row>
    <row r="14233" spans="6:37">
      <c r="F14233" s="18"/>
      <c r="AK14233" s="18"/>
    </row>
    <row r="14234" spans="6:37">
      <c r="F14234" s="18"/>
      <c r="AK14234" s="18"/>
    </row>
    <row r="14235" spans="6:37">
      <c r="F14235" s="18"/>
      <c r="AK14235" s="18"/>
    </row>
    <row r="14236" spans="6:37">
      <c r="F14236" s="18"/>
      <c r="AK14236" s="18"/>
    </row>
    <row r="14237" spans="6:37">
      <c r="F14237" s="18"/>
      <c r="AK14237" s="18"/>
    </row>
    <row r="14238" spans="6:37">
      <c r="F14238" s="18"/>
      <c r="AK14238" s="18"/>
    </row>
    <row r="14239" spans="6:37">
      <c r="F14239" s="18"/>
      <c r="AK14239" s="18"/>
    </row>
    <row r="14240" spans="6:37">
      <c r="F14240" s="18"/>
      <c r="AK14240" s="18"/>
    </row>
    <row r="14241" spans="6:37">
      <c r="F14241" s="18"/>
      <c r="AK14241" s="18"/>
    </row>
    <row r="14242" spans="6:37">
      <c r="F14242" s="18"/>
      <c r="AK14242" s="18"/>
    </row>
    <row r="14243" spans="6:37">
      <c r="F14243" s="18"/>
      <c r="AK14243" s="18"/>
    </row>
    <row r="14244" spans="6:37">
      <c r="F14244" s="18"/>
      <c r="AK14244" s="18"/>
    </row>
    <row r="14245" spans="6:37">
      <c r="F14245" s="18"/>
      <c r="AK14245" s="18"/>
    </row>
    <row r="14246" spans="6:37">
      <c r="F14246" s="18"/>
      <c r="AK14246" s="18"/>
    </row>
    <row r="14247" spans="6:37">
      <c r="F14247" s="18"/>
      <c r="AK14247" s="18"/>
    </row>
    <row r="14248" spans="6:37">
      <c r="F14248" s="18"/>
      <c r="AK14248" s="18"/>
    </row>
    <row r="14249" spans="6:37">
      <c r="F14249" s="18"/>
      <c r="AK14249" s="18"/>
    </row>
    <row r="14250" spans="6:37">
      <c r="F14250" s="18"/>
      <c r="AK14250" s="18"/>
    </row>
    <row r="14251" spans="6:37">
      <c r="F14251" s="18"/>
      <c r="AK14251" s="18"/>
    </row>
    <row r="14252" spans="6:37">
      <c r="F14252" s="18"/>
      <c r="AK14252" s="18"/>
    </row>
    <row r="14253" spans="6:37">
      <c r="F14253" s="18"/>
      <c r="AK14253" s="18"/>
    </row>
    <row r="14254" spans="6:37">
      <c r="F14254" s="18"/>
      <c r="AK14254" s="18"/>
    </row>
    <row r="14255" spans="6:37">
      <c r="F14255" s="18"/>
      <c r="AK14255" s="18"/>
    </row>
    <row r="14256" spans="6:37">
      <c r="F14256" s="18"/>
      <c r="AK14256" s="18"/>
    </row>
    <row r="14257" spans="6:37">
      <c r="F14257" s="18"/>
      <c r="AK14257" s="18"/>
    </row>
    <row r="14258" spans="6:37">
      <c r="F14258" s="18"/>
      <c r="AK14258" s="18"/>
    </row>
    <row r="14259" spans="6:37">
      <c r="F14259" s="18"/>
      <c r="AK14259" s="18"/>
    </row>
    <row r="14260" spans="6:37">
      <c r="F14260" s="18"/>
      <c r="AK14260" s="18"/>
    </row>
    <row r="14261" spans="6:37">
      <c r="F14261" s="18"/>
      <c r="AK14261" s="18"/>
    </row>
    <row r="14262" spans="6:37">
      <c r="F14262" s="18"/>
      <c r="AK14262" s="18"/>
    </row>
    <row r="14263" spans="6:37">
      <c r="F14263" s="18"/>
      <c r="AK14263" s="18"/>
    </row>
    <row r="14264" spans="6:37">
      <c r="F14264" s="18"/>
      <c r="AK14264" s="18"/>
    </row>
    <row r="14265" spans="6:37">
      <c r="F14265" s="18"/>
      <c r="AK14265" s="18"/>
    </row>
    <row r="14266" spans="6:37">
      <c r="F14266" s="18"/>
      <c r="AK14266" s="18"/>
    </row>
    <row r="14267" spans="6:37">
      <c r="F14267" s="18"/>
      <c r="AK14267" s="18"/>
    </row>
    <row r="14268" spans="6:37">
      <c r="F14268" s="18"/>
      <c r="AK14268" s="18"/>
    </row>
    <row r="14269" spans="6:37">
      <c r="F14269" s="18"/>
      <c r="AK14269" s="18"/>
    </row>
    <row r="14270" spans="6:37">
      <c r="F14270" s="18"/>
      <c r="AK14270" s="18"/>
    </row>
    <row r="14271" spans="6:37">
      <c r="F14271" s="18"/>
      <c r="AK14271" s="18"/>
    </row>
    <row r="14272" spans="6:37">
      <c r="F14272" s="18"/>
      <c r="AK14272" s="18"/>
    </row>
    <row r="14273" spans="6:37">
      <c r="F14273" s="18"/>
      <c r="AK14273" s="18"/>
    </row>
    <row r="14274" spans="6:37">
      <c r="F14274" s="18"/>
      <c r="AK14274" s="18"/>
    </row>
    <row r="14275" spans="6:37">
      <c r="F14275" s="18"/>
      <c r="AK14275" s="18"/>
    </row>
    <row r="14276" spans="6:37">
      <c r="F14276" s="18"/>
      <c r="AK14276" s="18"/>
    </row>
    <row r="14277" spans="6:37">
      <c r="F14277" s="18"/>
      <c r="AK14277" s="18"/>
    </row>
    <row r="14278" spans="6:37">
      <c r="F14278" s="18"/>
      <c r="AK14278" s="18"/>
    </row>
    <row r="14279" spans="6:37">
      <c r="F14279" s="18"/>
      <c r="AK14279" s="18"/>
    </row>
    <row r="14280" spans="6:37">
      <c r="F14280" s="18"/>
      <c r="AK14280" s="18"/>
    </row>
    <row r="14281" spans="6:37">
      <c r="F14281" s="18"/>
      <c r="AK14281" s="18"/>
    </row>
    <row r="14282" spans="6:37">
      <c r="F14282" s="18"/>
      <c r="AK14282" s="18"/>
    </row>
    <row r="14283" spans="6:37">
      <c r="F14283" s="18"/>
      <c r="AK14283" s="18"/>
    </row>
    <row r="14284" spans="6:37">
      <c r="F14284" s="18"/>
      <c r="AK14284" s="18"/>
    </row>
    <row r="14285" spans="6:37">
      <c r="F14285" s="18"/>
      <c r="AK14285" s="18"/>
    </row>
    <row r="14286" spans="6:37">
      <c r="F14286" s="18"/>
      <c r="AK14286" s="18"/>
    </row>
    <row r="14287" spans="6:37">
      <c r="F14287" s="18"/>
      <c r="AK14287" s="18"/>
    </row>
    <row r="14288" spans="6:37">
      <c r="F14288" s="18"/>
      <c r="AK14288" s="18"/>
    </row>
    <row r="14289" spans="6:37">
      <c r="F14289" s="18"/>
      <c r="AK14289" s="18"/>
    </row>
    <row r="14290" spans="6:37">
      <c r="F14290" s="18"/>
      <c r="AK14290" s="18"/>
    </row>
    <row r="14291" spans="6:37">
      <c r="F14291" s="18"/>
      <c r="AK14291" s="18"/>
    </row>
    <row r="14292" spans="6:37">
      <c r="F14292" s="18"/>
      <c r="AK14292" s="18"/>
    </row>
    <row r="14293" spans="6:37">
      <c r="F14293" s="18"/>
      <c r="AK14293" s="18"/>
    </row>
    <row r="14294" spans="6:37">
      <c r="F14294" s="18"/>
      <c r="AK14294" s="18"/>
    </row>
    <row r="14295" spans="6:37">
      <c r="F14295" s="18"/>
      <c r="AK14295" s="18"/>
    </row>
    <row r="14296" spans="6:37">
      <c r="F14296" s="18"/>
      <c r="AK14296" s="18"/>
    </row>
    <row r="14297" spans="6:37">
      <c r="F14297" s="18"/>
      <c r="AK14297" s="18"/>
    </row>
    <row r="14298" spans="6:37">
      <c r="F14298" s="18"/>
      <c r="AK14298" s="18"/>
    </row>
    <row r="14299" spans="6:37">
      <c r="F14299" s="18"/>
      <c r="AK14299" s="18"/>
    </row>
    <row r="14300" spans="6:37">
      <c r="F14300" s="18"/>
      <c r="AK14300" s="18"/>
    </row>
    <row r="14301" spans="6:37">
      <c r="F14301" s="18"/>
      <c r="AK14301" s="18"/>
    </row>
    <row r="14302" spans="6:37">
      <c r="F14302" s="18"/>
      <c r="AK14302" s="18"/>
    </row>
    <row r="14303" spans="6:37">
      <c r="F14303" s="18"/>
      <c r="AK14303" s="18"/>
    </row>
    <row r="14304" spans="6:37">
      <c r="F14304" s="18"/>
      <c r="AK14304" s="18"/>
    </row>
    <row r="14305" spans="6:37">
      <c r="F14305" s="18"/>
      <c r="AK14305" s="18"/>
    </row>
    <row r="14306" spans="6:37">
      <c r="F14306" s="18"/>
      <c r="AK14306" s="18"/>
    </row>
    <row r="14307" spans="6:37">
      <c r="F14307" s="18"/>
      <c r="AK14307" s="18"/>
    </row>
    <row r="14308" spans="6:37">
      <c r="F14308" s="18"/>
      <c r="AK14308" s="18"/>
    </row>
    <row r="14309" spans="6:37">
      <c r="F14309" s="18"/>
      <c r="AK14309" s="18"/>
    </row>
    <row r="14310" spans="6:37">
      <c r="F14310" s="18"/>
      <c r="AK14310" s="18"/>
    </row>
    <row r="14311" spans="6:37">
      <c r="F14311" s="18"/>
      <c r="AK14311" s="18"/>
    </row>
    <row r="14312" spans="6:37">
      <c r="F14312" s="18"/>
      <c r="AK14312" s="18"/>
    </row>
    <row r="14313" spans="6:37">
      <c r="F14313" s="18"/>
      <c r="AK14313" s="18"/>
    </row>
    <row r="14314" spans="6:37">
      <c r="F14314" s="18"/>
      <c r="AK14314" s="18"/>
    </row>
    <row r="14315" spans="6:37">
      <c r="F14315" s="18"/>
      <c r="AK14315" s="18"/>
    </row>
    <row r="14316" spans="6:37">
      <c r="F14316" s="18"/>
      <c r="AK14316" s="18"/>
    </row>
    <row r="14317" spans="6:37">
      <c r="F14317" s="18"/>
      <c r="AK14317" s="18"/>
    </row>
    <row r="14318" spans="6:37">
      <c r="F14318" s="18"/>
      <c r="AK14318" s="18"/>
    </row>
    <row r="14319" spans="6:37">
      <c r="F14319" s="18"/>
      <c r="AK14319" s="18"/>
    </row>
    <row r="14320" spans="6:37">
      <c r="F14320" s="18"/>
      <c r="AK14320" s="18"/>
    </row>
    <row r="14321" spans="6:37">
      <c r="F14321" s="18"/>
      <c r="AK14321" s="18"/>
    </row>
    <row r="14322" spans="6:37">
      <c r="F14322" s="18"/>
      <c r="AK14322" s="18"/>
    </row>
    <row r="14323" spans="6:37">
      <c r="F14323" s="18"/>
      <c r="AK14323" s="18"/>
    </row>
    <row r="14324" spans="6:37">
      <c r="F14324" s="18"/>
      <c r="AK14324" s="18"/>
    </row>
    <row r="14325" spans="6:37">
      <c r="F14325" s="18"/>
      <c r="AK14325" s="18"/>
    </row>
    <row r="14326" spans="6:37">
      <c r="F14326" s="18"/>
      <c r="AK14326" s="18"/>
    </row>
    <row r="14327" spans="6:37">
      <c r="F14327" s="18"/>
      <c r="AK14327" s="18"/>
    </row>
    <row r="14328" spans="6:37">
      <c r="F14328" s="18"/>
      <c r="AK14328" s="18"/>
    </row>
    <row r="14329" spans="6:37">
      <c r="F14329" s="18"/>
      <c r="AK14329" s="18"/>
    </row>
    <row r="14330" spans="6:37">
      <c r="F14330" s="18"/>
      <c r="AK14330" s="18"/>
    </row>
    <row r="14331" spans="6:37">
      <c r="F14331" s="18"/>
      <c r="AK14331" s="18"/>
    </row>
    <row r="14332" spans="6:37">
      <c r="F14332" s="18"/>
      <c r="AK14332" s="18"/>
    </row>
    <row r="14333" spans="6:37">
      <c r="F14333" s="18"/>
      <c r="AK14333" s="18"/>
    </row>
    <row r="14334" spans="6:37">
      <c r="F14334" s="18"/>
      <c r="AK14334" s="18"/>
    </row>
    <row r="14335" spans="6:37">
      <c r="F14335" s="18"/>
      <c r="AK14335" s="18"/>
    </row>
    <row r="14336" spans="6:37">
      <c r="F14336" s="18"/>
      <c r="AK14336" s="18"/>
    </row>
    <row r="14337" spans="6:37">
      <c r="F14337" s="18"/>
      <c r="AK14337" s="18"/>
    </row>
    <row r="14338" spans="6:37">
      <c r="F14338" s="18"/>
      <c r="AK14338" s="18"/>
    </row>
    <row r="14339" spans="6:37">
      <c r="F14339" s="18"/>
      <c r="AK14339" s="18"/>
    </row>
    <row r="14340" spans="6:37">
      <c r="F14340" s="18"/>
      <c r="AK14340" s="18"/>
    </row>
    <row r="14341" spans="6:37">
      <c r="F14341" s="18"/>
      <c r="AK14341" s="18"/>
    </row>
    <row r="14342" spans="6:37">
      <c r="F14342" s="18"/>
      <c r="AK14342" s="18"/>
    </row>
    <row r="14343" spans="6:37">
      <c r="F14343" s="18"/>
      <c r="AK14343" s="18"/>
    </row>
    <row r="14344" spans="6:37">
      <c r="F14344" s="18"/>
      <c r="AK14344" s="18"/>
    </row>
    <row r="14345" spans="6:37">
      <c r="F14345" s="18"/>
      <c r="AK14345" s="18"/>
    </row>
    <row r="14346" spans="6:37">
      <c r="F14346" s="18"/>
      <c r="AK14346" s="18"/>
    </row>
    <row r="14347" spans="6:37">
      <c r="F14347" s="18"/>
      <c r="AK14347" s="18"/>
    </row>
    <row r="14348" spans="6:37">
      <c r="F14348" s="18"/>
      <c r="AK14348" s="18"/>
    </row>
    <row r="14349" spans="6:37">
      <c r="F14349" s="18"/>
      <c r="AK14349" s="18"/>
    </row>
    <row r="14350" spans="6:37">
      <c r="F14350" s="18"/>
      <c r="AK14350" s="18"/>
    </row>
    <row r="14351" spans="6:37">
      <c r="F14351" s="18"/>
      <c r="AK14351" s="18"/>
    </row>
    <row r="14352" spans="6:37">
      <c r="F14352" s="18"/>
      <c r="AK14352" s="18"/>
    </row>
    <row r="14353" spans="6:37">
      <c r="F14353" s="18"/>
      <c r="AK14353" s="18"/>
    </row>
    <row r="14354" spans="6:37">
      <c r="F14354" s="18"/>
      <c r="AK14354" s="18"/>
    </row>
    <row r="14355" spans="6:37">
      <c r="F14355" s="18"/>
      <c r="AK14355" s="18"/>
    </row>
    <row r="14356" spans="6:37">
      <c r="F14356" s="18"/>
      <c r="AK14356" s="18"/>
    </row>
    <row r="14357" spans="6:37">
      <c r="F14357" s="18"/>
      <c r="AK14357" s="18"/>
    </row>
    <row r="14358" spans="6:37">
      <c r="F14358" s="18"/>
      <c r="AK14358" s="18"/>
    </row>
    <row r="14359" spans="6:37">
      <c r="F14359" s="18"/>
      <c r="AK14359" s="18"/>
    </row>
    <row r="14360" spans="6:37">
      <c r="F14360" s="18"/>
      <c r="AK14360" s="18"/>
    </row>
    <row r="14361" spans="6:37">
      <c r="F14361" s="18"/>
      <c r="AK14361" s="18"/>
    </row>
    <row r="14362" spans="6:37">
      <c r="F14362" s="18"/>
      <c r="AK14362" s="18"/>
    </row>
    <row r="14363" spans="6:37">
      <c r="F14363" s="18"/>
      <c r="AK14363" s="18"/>
    </row>
    <row r="14364" spans="6:37">
      <c r="F14364" s="18"/>
      <c r="AK14364" s="18"/>
    </row>
    <row r="14365" spans="6:37">
      <c r="F14365" s="18"/>
      <c r="AK14365" s="18"/>
    </row>
    <row r="14366" spans="6:37">
      <c r="F14366" s="18"/>
      <c r="AK14366" s="18"/>
    </row>
    <row r="14367" spans="6:37">
      <c r="F14367" s="18"/>
      <c r="AK14367" s="18"/>
    </row>
    <row r="14368" spans="6:37">
      <c r="F14368" s="18"/>
      <c r="AK14368" s="18"/>
    </row>
    <row r="14369" spans="6:37">
      <c r="F14369" s="18"/>
      <c r="AK14369" s="18"/>
    </row>
    <row r="14370" spans="6:37">
      <c r="F14370" s="18"/>
      <c r="AK14370" s="18"/>
    </row>
    <row r="14371" spans="6:37">
      <c r="F14371" s="18"/>
      <c r="AK14371" s="18"/>
    </row>
    <row r="14372" spans="6:37">
      <c r="F14372" s="18"/>
      <c r="AK14372" s="18"/>
    </row>
    <row r="14373" spans="6:37">
      <c r="F14373" s="18"/>
      <c r="AK14373" s="18"/>
    </row>
    <row r="14374" spans="6:37">
      <c r="F14374" s="18"/>
      <c r="AK14374" s="18"/>
    </row>
    <row r="14375" spans="6:37">
      <c r="F14375" s="18"/>
      <c r="AK14375" s="18"/>
    </row>
    <row r="14376" spans="6:37">
      <c r="F14376" s="18"/>
      <c r="AK14376" s="18"/>
    </row>
    <row r="14377" spans="6:37">
      <c r="F14377" s="18"/>
      <c r="AK14377" s="18"/>
    </row>
    <row r="14378" spans="6:37">
      <c r="F14378" s="18"/>
      <c r="AK14378" s="18"/>
    </row>
    <row r="14379" spans="6:37">
      <c r="F14379" s="18"/>
      <c r="AK14379" s="18"/>
    </row>
    <row r="14380" spans="6:37">
      <c r="F14380" s="18"/>
      <c r="AK14380" s="18"/>
    </row>
    <row r="14381" spans="6:37">
      <c r="F14381" s="18"/>
      <c r="AK14381" s="18"/>
    </row>
    <row r="14382" spans="6:37">
      <c r="F14382" s="18"/>
      <c r="AK14382" s="18"/>
    </row>
    <row r="14383" spans="6:37">
      <c r="F14383" s="18"/>
      <c r="AK14383" s="18"/>
    </row>
    <row r="14384" spans="6:37">
      <c r="F14384" s="18"/>
      <c r="AK14384" s="18"/>
    </row>
    <row r="14385" spans="6:37">
      <c r="F14385" s="18"/>
      <c r="AK14385" s="18"/>
    </row>
    <row r="14386" spans="6:37">
      <c r="F14386" s="18"/>
      <c r="AK14386" s="18"/>
    </row>
    <row r="14387" spans="6:37">
      <c r="F14387" s="18"/>
      <c r="AK14387" s="18"/>
    </row>
    <row r="14388" spans="6:37">
      <c r="F14388" s="18"/>
      <c r="AK14388" s="18"/>
    </row>
    <row r="14389" spans="6:37">
      <c r="F14389" s="18"/>
      <c r="AK14389" s="18"/>
    </row>
    <row r="14390" spans="6:37">
      <c r="F14390" s="18"/>
      <c r="AK14390" s="18"/>
    </row>
    <row r="14391" spans="6:37">
      <c r="F14391" s="18"/>
      <c r="AK14391" s="18"/>
    </row>
    <row r="14392" spans="6:37">
      <c r="F14392" s="18"/>
      <c r="AK14392" s="18"/>
    </row>
    <row r="14393" spans="6:37">
      <c r="F14393" s="18"/>
      <c r="AK14393" s="18"/>
    </row>
    <row r="14394" spans="6:37">
      <c r="F14394" s="18"/>
      <c r="AK14394" s="18"/>
    </row>
    <row r="14395" spans="6:37">
      <c r="F14395" s="18"/>
      <c r="AK14395" s="18"/>
    </row>
    <row r="14396" spans="6:37">
      <c r="F14396" s="18"/>
      <c r="AK14396" s="18"/>
    </row>
    <row r="14397" spans="6:37">
      <c r="F14397" s="18"/>
      <c r="AK14397" s="18"/>
    </row>
    <row r="14398" spans="6:37">
      <c r="F14398" s="18"/>
      <c r="AK14398" s="18"/>
    </row>
    <row r="14399" spans="6:37">
      <c r="F14399" s="18"/>
      <c r="AK14399" s="18"/>
    </row>
    <row r="14400" spans="6:37">
      <c r="F14400" s="18"/>
      <c r="AK14400" s="18"/>
    </row>
    <row r="14401" spans="6:37">
      <c r="F14401" s="18"/>
      <c r="AK14401" s="18"/>
    </row>
    <row r="14402" spans="6:37">
      <c r="F14402" s="18"/>
      <c r="AK14402" s="18"/>
    </row>
    <row r="14403" spans="6:37">
      <c r="F14403" s="18"/>
      <c r="AK14403" s="18"/>
    </row>
    <row r="14404" spans="6:37">
      <c r="F14404" s="18"/>
      <c r="AK14404" s="18"/>
    </row>
    <row r="14405" spans="6:37">
      <c r="F14405" s="18"/>
      <c r="AK14405" s="18"/>
    </row>
    <row r="14406" spans="6:37">
      <c r="F14406" s="18"/>
      <c r="AK14406" s="18"/>
    </row>
    <row r="14407" spans="6:37">
      <c r="F14407" s="18"/>
      <c r="AK14407" s="18"/>
    </row>
    <row r="14408" spans="6:37">
      <c r="F14408" s="18"/>
      <c r="AK14408" s="18"/>
    </row>
    <row r="14409" spans="6:37">
      <c r="F14409" s="18"/>
      <c r="AK14409" s="18"/>
    </row>
    <row r="14410" spans="6:37">
      <c r="F14410" s="18"/>
      <c r="AK14410" s="18"/>
    </row>
    <row r="14411" spans="6:37">
      <c r="F14411" s="18"/>
      <c r="AK14411" s="18"/>
    </row>
    <row r="14412" spans="6:37">
      <c r="F14412" s="18"/>
      <c r="AK14412" s="18"/>
    </row>
    <row r="14413" spans="6:37">
      <c r="F14413" s="18"/>
      <c r="AK14413" s="18"/>
    </row>
    <row r="14414" spans="6:37">
      <c r="F14414" s="18"/>
      <c r="AK14414" s="18"/>
    </row>
    <row r="14415" spans="6:37">
      <c r="F14415" s="18"/>
      <c r="AK14415" s="18"/>
    </row>
    <row r="14416" spans="6:37">
      <c r="F14416" s="18"/>
      <c r="AK14416" s="18"/>
    </row>
    <row r="14417" spans="6:37">
      <c r="F14417" s="18"/>
      <c r="AK14417" s="18"/>
    </row>
    <row r="14418" spans="6:37">
      <c r="F14418" s="18"/>
      <c r="AK14418" s="18"/>
    </row>
    <row r="14419" spans="6:37">
      <c r="F14419" s="18"/>
      <c r="AK14419" s="18"/>
    </row>
    <row r="14420" spans="6:37">
      <c r="F14420" s="18"/>
      <c r="AK14420" s="18"/>
    </row>
    <row r="14421" spans="6:37">
      <c r="F14421" s="18"/>
      <c r="AK14421" s="18"/>
    </row>
    <row r="14422" spans="6:37">
      <c r="F14422" s="18"/>
      <c r="AK14422" s="18"/>
    </row>
    <row r="14423" spans="6:37">
      <c r="F14423" s="18"/>
      <c r="AK14423" s="18"/>
    </row>
    <row r="14424" spans="6:37">
      <c r="F14424" s="18"/>
      <c r="AK14424" s="18"/>
    </row>
    <row r="14425" spans="6:37">
      <c r="F14425" s="18"/>
      <c r="AK14425" s="18"/>
    </row>
    <row r="14426" spans="6:37">
      <c r="F14426" s="18"/>
      <c r="AK14426" s="18"/>
    </row>
    <row r="14427" spans="6:37">
      <c r="F14427" s="18"/>
      <c r="AK14427" s="18"/>
    </row>
    <row r="14428" spans="6:37">
      <c r="F14428" s="18"/>
      <c r="AK14428" s="18"/>
    </row>
    <row r="14429" spans="6:37">
      <c r="F14429" s="18"/>
      <c r="AK14429" s="18"/>
    </row>
    <row r="14430" spans="6:37">
      <c r="F14430" s="18"/>
      <c r="AK14430" s="18"/>
    </row>
    <row r="14431" spans="6:37">
      <c r="F14431" s="18"/>
      <c r="AK14431" s="18"/>
    </row>
    <row r="14432" spans="6:37">
      <c r="F14432" s="18"/>
      <c r="AK14432" s="18"/>
    </row>
    <row r="14433" spans="6:37">
      <c r="F14433" s="18"/>
      <c r="AK14433" s="18"/>
    </row>
    <row r="14434" spans="6:37">
      <c r="F14434" s="18"/>
      <c r="AK14434" s="18"/>
    </row>
    <row r="14435" spans="6:37">
      <c r="F14435" s="18"/>
      <c r="AK14435" s="18"/>
    </row>
    <row r="14436" spans="6:37">
      <c r="F14436" s="18"/>
      <c r="AK14436" s="18"/>
    </row>
    <row r="14437" spans="6:37">
      <c r="F14437" s="18"/>
      <c r="AK14437" s="18"/>
    </row>
    <row r="14438" spans="6:37">
      <c r="F14438" s="18"/>
      <c r="AK14438" s="18"/>
    </row>
    <row r="14439" spans="6:37">
      <c r="F14439" s="18"/>
      <c r="AK14439" s="18"/>
    </row>
    <row r="14440" spans="6:37">
      <c r="F14440" s="18"/>
      <c r="AK14440" s="18"/>
    </row>
    <row r="14441" spans="6:37">
      <c r="F14441" s="18"/>
      <c r="AK14441" s="18"/>
    </row>
    <row r="14442" spans="6:37">
      <c r="F14442" s="18"/>
      <c r="AK14442" s="18"/>
    </row>
    <row r="14443" spans="6:37">
      <c r="F14443" s="18"/>
      <c r="AK14443" s="18"/>
    </row>
    <row r="14444" spans="6:37">
      <c r="F14444" s="18"/>
      <c r="AK14444" s="18"/>
    </row>
    <row r="14445" spans="6:37">
      <c r="F14445" s="18"/>
      <c r="AK14445" s="18"/>
    </row>
    <row r="14446" spans="6:37">
      <c r="F14446" s="18"/>
      <c r="AK14446" s="18"/>
    </row>
    <row r="14447" spans="6:37">
      <c r="F14447" s="18"/>
      <c r="AK14447" s="18"/>
    </row>
    <row r="14448" spans="6:37">
      <c r="F14448" s="18"/>
      <c r="AK14448" s="18"/>
    </row>
    <row r="14449" spans="6:37">
      <c r="F14449" s="18"/>
      <c r="AK14449" s="18"/>
    </row>
    <row r="14450" spans="6:37">
      <c r="F14450" s="18"/>
      <c r="AK14450" s="18"/>
    </row>
    <row r="14451" spans="6:37">
      <c r="F14451" s="18"/>
      <c r="AK14451" s="18"/>
    </row>
    <row r="14452" spans="6:37">
      <c r="F14452" s="18"/>
      <c r="AK14452" s="18"/>
    </row>
    <row r="14453" spans="6:37">
      <c r="F14453" s="18"/>
      <c r="AK14453" s="18"/>
    </row>
    <row r="14454" spans="6:37">
      <c r="F14454" s="18"/>
      <c r="AK14454" s="18"/>
    </row>
    <row r="14455" spans="6:37">
      <c r="F14455" s="18"/>
      <c r="AK14455" s="18"/>
    </row>
    <row r="14456" spans="6:37">
      <c r="F14456" s="18"/>
      <c r="AK14456" s="18"/>
    </row>
    <row r="14457" spans="6:37">
      <c r="F14457" s="18"/>
      <c r="AK14457" s="18"/>
    </row>
    <row r="14458" spans="6:37">
      <c r="F14458" s="18"/>
      <c r="AK14458" s="18"/>
    </row>
    <row r="14459" spans="6:37">
      <c r="F14459" s="18"/>
      <c r="AK14459" s="18"/>
    </row>
    <row r="14460" spans="6:37">
      <c r="F14460" s="18"/>
      <c r="AK14460" s="18"/>
    </row>
    <row r="14461" spans="6:37">
      <c r="F14461" s="18"/>
      <c r="AK14461" s="18"/>
    </row>
    <row r="14462" spans="6:37">
      <c r="F14462" s="18"/>
      <c r="AK14462" s="18"/>
    </row>
    <row r="14463" spans="6:37">
      <c r="F14463" s="18"/>
      <c r="AK14463" s="18"/>
    </row>
    <row r="14464" spans="6:37">
      <c r="F14464" s="18"/>
      <c r="AK14464" s="18"/>
    </row>
    <row r="14465" spans="6:37">
      <c r="F14465" s="18"/>
      <c r="AK14465" s="18"/>
    </row>
    <row r="14466" spans="6:37">
      <c r="F14466" s="18"/>
      <c r="AK14466" s="18"/>
    </row>
    <row r="14467" spans="6:37">
      <c r="F14467" s="18"/>
      <c r="AK14467" s="18"/>
    </row>
    <row r="14468" spans="6:37">
      <c r="F14468" s="18"/>
      <c r="AK14468" s="18"/>
    </row>
    <row r="14469" spans="6:37">
      <c r="F14469" s="18"/>
      <c r="AK14469" s="18"/>
    </row>
    <row r="14470" spans="6:37">
      <c r="F14470" s="18"/>
      <c r="AK14470" s="18"/>
    </row>
    <row r="14471" spans="6:37">
      <c r="F14471" s="18"/>
      <c r="AK14471" s="18"/>
    </row>
    <row r="14472" spans="6:37">
      <c r="F14472" s="18"/>
      <c r="AK14472" s="18"/>
    </row>
    <row r="14473" spans="6:37">
      <c r="F14473" s="18"/>
      <c r="AK14473" s="18"/>
    </row>
    <row r="14474" spans="6:37">
      <c r="F14474" s="18"/>
      <c r="AK14474" s="18"/>
    </row>
    <row r="14475" spans="6:37">
      <c r="F14475" s="18"/>
      <c r="AK14475" s="18"/>
    </row>
    <row r="14476" spans="6:37">
      <c r="F14476" s="18"/>
      <c r="AK14476" s="18"/>
    </row>
    <row r="14477" spans="6:37">
      <c r="F14477" s="18"/>
      <c r="AK14477" s="18"/>
    </row>
    <row r="14478" spans="6:37">
      <c r="F14478" s="18"/>
      <c r="AK14478" s="18"/>
    </row>
    <row r="14479" spans="6:37">
      <c r="F14479" s="18"/>
      <c r="AK14479" s="18"/>
    </row>
    <row r="14480" spans="6:37">
      <c r="F14480" s="18"/>
      <c r="AK14480" s="18"/>
    </row>
    <row r="14481" spans="6:37">
      <c r="F14481" s="18"/>
      <c r="AK14481" s="18"/>
    </row>
    <row r="14482" spans="6:37">
      <c r="F14482" s="18"/>
      <c r="AK14482" s="18"/>
    </row>
    <row r="14483" spans="6:37">
      <c r="F14483" s="18"/>
      <c r="AK14483" s="18"/>
    </row>
    <row r="14484" spans="6:37">
      <c r="F14484" s="18"/>
      <c r="AK14484" s="18"/>
    </row>
    <row r="14485" spans="6:37">
      <c r="F14485" s="18"/>
      <c r="AK14485" s="18"/>
    </row>
    <row r="14486" spans="6:37">
      <c r="F14486" s="18"/>
      <c r="AK14486" s="18"/>
    </row>
    <row r="14487" spans="6:37">
      <c r="F14487" s="18"/>
      <c r="AK14487" s="18"/>
    </row>
    <row r="14488" spans="6:37">
      <c r="F14488" s="18"/>
      <c r="AK14488" s="18"/>
    </row>
    <row r="14489" spans="6:37">
      <c r="F14489" s="18"/>
      <c r="AK14489" s="18"/>
    </row>
    <row r="14490" spans="6:37">
      <c r="F14490" s="18"/>
      <c r="AK14490" s="18"/>
    </row>
    <row r="14491" spans="6:37">
      <c r="F14491" s="18"/>
      <c r="AK14491" s="18"/>
    </row>
    <row r="14492" spans="6:37">
      <c r="F14492" s="18"/>
      <c r="AK14492" s="18"/>
    </row>
    <row r="14493" spans="6:37">
      <c r="F14493" s="18"/>
      <c r="AK14493" s="18"/>
    </row>
    <row r="14494" spans="6:37">
      <c r="F14494" s="18"/>
      <c r="AK14494" s="18"/>
    </row>
    <row r="14495" spans="6:37">
      <c r="F14495" s="18"/>
      <c r="AK14495" s="18"/>
    </row>
    <row r="14496" spans="6:37">
      <c r="F14496" s="18"/>
      <c r="AK14496" s="18"/>
    </row>
    <row r="14497" spans="6:37">
      <c r="F14497" s="18"/>
      <c r="AK14497" s="18"/>
    </row>
    <row r="14498" spans="6:37">
      <c r="F14498" s="18"/>
      <c r="AK14498" s="18"/>
    </row>
    <row r="14499" spans="6:37">
      <c r="F14499" s="18"/>
      <c r="AK14499" s="18"/>
    </row>
    <row r="14500" spans="6:37">
      <c r="F14500" s="18"/>
      <c r="AK14500" s="18"/>
    </row>
    <row r="14501" spans="6:37">
      <c r="F14501" s="18"/>
      <c r="AK14501" s="18"/>
    </row>
    <row r="14502" spans="6:37">
      <c r="F14502" s="18"/>
      <c r="AK14502" s="18"/>
    </row>
    <row r="14503" spans="6:37">
      <c r="F14503" s="18"/>
      <c r="AK14503" s="18"/>
    </row>
    <row r="14504" spans="6:37">
      <c r="F14504" s="18"/>
      <c r="AK14504" s="18"/>
    </row>
    <row r="14505" spans="6:37">
      <c r="F14505" s="18"/>
      <c r="AK14505" s="18"/>
    </row>
    <row r="14506" spans="6:37">
      <c r="F14506" s="18"/>
      <c r="AK14506" s="18"/>
    </row>
    <row r="14507" spans="6:37">
      <c r="F14507" s="18"/>
      <c r="AK14507" s="18"/>
    </row>
    <row r="14508" spans="6:37">
      <c r="F14508" s="18"/>
      <c r="AK14508" s="18"/>
    </row>
    <row r="14509" spans="6:37">
      <c r="F14509" s="18"/>
      <c r="AK14509" s="18"/>
    </row>
    <row r="14510" spans="6:37">
      <c r="F14510" s="18"/>
      <c r="AK14510" s="18"/>
    </row>
    <row r="14511" spans="6:37">
      <c r="F14511" s="18"/>
      <c r="AK14511" s="18"/>
    </row>
    <row r="14512" spans="6:37">
      <c r="F14512" s="18"/>
      <c r="AK14512" s="18"/>
    </row>
    <row r="14513" spans="6:37">
      <c r="F14513" s="18"/>
      <c r="AK14513" s="18"/>
    </row>
    <row r="14514" spans="6:37">
      <c r="F14514" s="18"/>
      <c r="AK14514" s="18"/>
    </row>
    <row r="14515" spans="6:37">
      <c r="F14515" s="18"/>
      <c r="AK14515" s="18"/>
    </row>
    <row r="14516" spans="6:37">
      <c r="F14516" s="18"/>
      <c r="AK14516" s="18"/>
    </row>
    <row r="14517" spans="6:37">
      <c r="F14517" s="18"/>
      <c r="AK14517" s="18"/>
    </row>
    <row r="14518" spans="6:37">
      <c r="F14518" s="18"/>
      <c r="AK14518" s="18"/>
    </row>
    <row r="14519" spans="6:37">
      <c r="F14519" s="18"/>
      <c r="AK14519" s="18"/>
    </row>
    <row r="14520" spans="6:37">
      <c r="F14520" s="18"/>
      <c r="AK14520" s="18"/>
    </row>
    <row r="14521" spans="6:37">
      <c r="F14521" s="18"/>
      <c r="AK14521" s="18"/>
    </row>
    <row r="14522" spans="6:37">
      <c r="F14522" s="18"/>
      <c r="AK14522" s="18"/>
    </row>
    <row r="14523" spans="6:37">
      <c r="F14523" s="18"/>
      <c r="AK14523" s="18"/>
    </row>
    <row r="14524" spans="6:37">
      <c r="F14524" s="18"/>
      <c r="AK14524" s="18"/>
    </row>
    <row r="14525" spans="6:37">
      <c r="F14525" s="18"/>
      <c r="AK14525" s="18"/>
    </row>
    <row r="14526" spans="6:37">
      <c r="F14526" s="18"/>
      <c r="AK14526" s="18"/>
    </row>
    <row r="14527" spans="6:37">
      <c r="F14527" s="18"/>
      <c r="AK14527" s="18"/>
    </row>
    <row r="14528" spans="6:37">
      <c r="F14528" s="18"/>
      <c r="AK14528" s="18"/>
    </row>
    <row r="14529" spans="6:37">
      <c r="F14529" s="18"/>
      <c r="AK14529" s="18"/>
    </row>
    <row r="14530" spans="6:37">
      <c r="F14530" s="18"/>
      <c r="AK14530" s="18"/>
    </row>
    <row r="14531" spans="6:37">
      <c r="F14531" s="18"/>
      <c r="AK14531" s="18"/>
    </row>
    <row r="14532" spans="6:37">
      <c r="F14532" s="18"/>
      <c r="AK14532" s="18"/>
    </row>
    <row r="14533" spans="6:37">
      <c r="F14533" s="18"/>
      <c r="AK14533" s="18"/>
    </row>
    <row r="14534" spans="6:37">
      <c r="F14534" s="18"/>
      <c r="AK14534" s="18"/>
    </row>
    <row r="14535" spans="6:37">
      <c r="F14535" s="18"/>
      <c r="AK14535" s="18"/>
    </row>
    <row r="14536" spans="6:37">
      <c r="F14536" s="18"/>
      <c r="AK14536" s="18"/>
    </row>
    <row r="14537" spans="6:37">
      <c r="F14537" s="18"/>
      <c r="AK14537" s="18"/>
    </row>
    <row r="14538" spans="6:37">
      <c r="F14538" s="18"/>
      <c r="AK14538" s="18"/>
    </row>
    <row r="14539" spans="6:37">
      <c r="F14539" s="18"/>
      <c r="AK14539" s="18"/>
    </row>
    <row r="14540" spans="6:37">
      <c r="F14540" s="18"/>
      <c r="AK14540" s="18"/>
    </row>
    <row r="14541" spans="6:37">
      <c r="F14541" s="18"/>
      <c r="AK14541" s="18"/>
    </row>
    <row r="14542" spans="6:37">
      <c r="F14542" s="18"/>
      <c r="AK14542" s="18"/>
    </row>
    <row r="14543" spans="6:37">
      <c r="F14543" s="18"/>
      <c r="AK14543" s="18"/>
    </row>
    <row r="14544" spans="6:37">
      <c r="F14544" s="18"/>
      <c r="AK14544" s="18"/>
    </row>
    <row r="14545" spans="6:37">
      <c r="F14545" s="18"/>
      <c r="AK14545" s="18"/>
    </row>
    <row r="14546" spans="6:37">
      <c r="F14546" s="18"/>
      <c r="AK14546" s="18"/>
    </row>
    <row r="14547" spans="6:37">
      <c r="F14547" s="18"/>
      <c r="AK14547" s="18"/>
    </row>
    <row r="14548" spans="6:37">
      <c r="F14548" s="18"/>
      <c r="AK14548" s="18"/>
    </row>
    <row r="14549" spans="6:37">
      <c r="F14549" s="18"/>
      <c r="AK14549" s="18"/>
    </row>
    <row r="14550" spans="6:37">
      <c r="F14550" s="18"/>
      <c r="AK14550" s="18"/>
    </row>
    <row r="14551" spans="6:37">
      <c r="F14551" s="18"/>
      <c r="AK14551" s="18"/>
    </row>
    <row r="14552" spans="6:37">
      <c r="F14552" s="18"/>
      <c r="AK14552" s="18"/>
    </row>
    <row r="14553" spans="6:37">
      <c r="F14553" s="18"/>
      <c r="AK14553" s="18"/>
    </row>
    <row r="14554" spans="6:37">
      <c r="F14554" s="18"/>
      <c r="AK14554" s="18"/>
    </row>
    <row r="14555" spans="6:37">
      <c r="F14555" s="18"/>
      <c r="AK14555" s="18"/>
    </row>
    <row r="14556" spans="6:37">
      <c r="F14556" s="18"/>
      <c r="AK14556" s="18"/>
    </row>
    <row r="14557" spans="6:37">
      <c r="F14557" s="18"/>
      <c r="AK14557" s="18"/>
    </row>
    <row r="14558" spans="6:37">
      <c r="F14558" s="18"/>
      <c r="AK14558" s="18"/>
    </row>
    <row r="14559" spans="6:37">
      <c r="F14559" s="18"/>
      <c r="AK14559" s="18"/>
    </row>
    <row r="14560" spans="6:37">
      <c r="F14560" s="18"/>
      <c r="AK14560" s="18"/>
    </row>
    <row r="14561" spans="6:37">
      <c r="F14561" s="18"/>
      <c r="AK14561" s="18"/>
    </row>
    <row r="14562" spans="6:37">
      <c r="F14562" s="18"/>
      <c r="AK14562" s="18"/>
    </row>
    <row r="14563" spans="6:37">
      <c r="F14563" s="18"/>
      <c r="AK14563" s="18"/>
    </row>
    <row r="14564" spans="6:37">
      <c r="F14564" s="18"/>
      <c r="AK14564" s="18"/>
    </row>
    <row r="14565" spans="6:37">
      <c r="F14565" s="18"/>
      <c r="AK14565" s="18"/>
    </row>
    <row r="14566" spans="6:37">
      <c r="F14566" s="18"/>
      <c r="AK14566" s="18"/>
    </row>
    <row r="14567" spans="6:37">
      <c r="F14567" s="18"/>
      <c r="AK14567" s="18"/>
    </row>
    <row r="14568" spans="6:37">
      <c r="F14568" s="18"/>
      <c r="AK14568" s="18"/>
    </row>
    <row r="14569" spans="6:37">
      <c r="F14569" s="18"/>
      <c r="AK14569" s="18"/>
    </row>
    <row r="14570" spans="6:37">
      <c r="F14570" s="18"/>
      <c r="AK14570" s="18"/>
    </row>
    <row r="14571" spans="6:37">
      <c r="F14571" s="18"/>
      <c r="AK14571" s="18"/>
    </row>
    <row r="14572" spans="6:37">
      <c r="F14572" s="18"/>
      <c r="AK14572" s="18"/>
    </row>
    <row r="14573" spans="6:37">
      <c r="F14573" s="18"/>
      <c r="AK14573" s="18"/>
    </row>
    <row r="14574" spans="6:37">
      <c r="F14574" s="18"/>
      <c r="AK14574" s="18"/>
    </row>
    <row r="14575" spans="6:37">
      <c r="F14575" s="18"/>
      <c r="AK14575" s="18"/>
    </row>
    <row r="14576" spans="6:37">
      <c r="F14576" s="18"/>
      <c r="AK14576" s="18"/>
    </row>
    <row r="14577" spans="6:37">
      <c r="F14577" s="18"/>
      <c r="AK14577" s="18"/>
    </row>
    <row r="14578" spans="6:37">
      <c r="F14578" s="18"/>
      <c r="AK14578" s="18"/>
    </row>
    <row r="14579" spans="6:37">
      <c r="F14579" s="18"/>
      <c r="AK14579" s="18"/>
    </row>
    <row r="14580" spans="6:37">
      <c r="F14580" s="18"/>
      <c r="AK14580" s="18"/>
    </row>
    <row r="14581" spans="6:37">
      <c r="F14581" s="18"/>
      <c r="AK14581" s="18"/>
    </row>
    <row r="14582" spans="6:37">
      <c r="F14582" s="18"/>
      <c r="AK14582" s="18"/>
    </row>
    <row r="14583" spans="6:37">
      <c r="F14583" s="18"/>
      <c r="AK14583" s="18"/>
    </row>
    <row r="14584" spans="6:37">
      <c r="F14584" s="18"/>
      <c r="AK14584" s="18"/>
    </row>
    <row r="14585" spans="6:37">
      <c r="F14585" s="18"/>
      <c r="AK14585" s="18"/>
    </row>
    <row r="14586" spans="6:37">
      <c r="F14586" s="18"/>
      <c r="AK14586" s="18"/>
    </row>
    <row r="14587" spans="6:37">
      <c r="F14587" s="18"/>
      <c r="AK14587" s="18"/>
    </row>
    <row r="14588" spans="6:37">
      <c r="F14588" s="18"/>
      <c r="AK14588" s="18"/>
    </row>
    <row r="14589" spans="6:37">
      <c r="F14589" s="18"/>
      <c r="AK14589" s="18"/>
    </row>
    <row r="14590" spans="6:37">
      <c r="F14590" s="18"/>
      <c r="AK14590" s="18"/>
    </row>
    <row r="14591" spans="6:37">
      <c r="F14591" s="18"/>
      <c r="AK14591" s="18"/>
    </row>
    <row r="14592" spans="6:37">
      <c r="F14592" s="18"/>
      <c r="AK14592" s="18"/>
    </row>
    <row r="14593" spans="6:37">
      <c r="F14593" s="18"/>
      <c r="AK14593" s="18"/>
    </row>
    <row r="14594" spans="6:37">
      <c r="F14594" s="18"/>
      <c r="AK14594" s="18"/>
    </row>
    <row r="14595" spans="6:37">
      <c r="F14595" s="18"/>
      <c r="AK14595" s="18"/>
    </row>
    <row r="14596" spans="6:37">
      <c r="F14596" s="18"/>
      <c r="AK14596" s="18"/>
    </row>
    <row r="14597" spans="6:37">
      <c r="F14597" s="18"/>
      <c r="AK14597" s="18"/>
    </row>
    <row r="14598" spans="6:37">
      <c r="F14598" s="18"/>
      <c r="AK14598" s="18"/>
    </row>
    <row r="14599" spans="6:37">
      <c r="F14599" s="18"/>
      <c r="AK14599" s="18"/>
    </row>
    <row r="14600" spans="6:37">
      <c r="F14600" s="18"/>
      <c r="AK14600" s="18"/>
    </row>
    <row r="14601" spans="6:37">
      <c r="F14601" s="18"/>
      <c r="AK14601" s="18"/>
    </row>
    <row r="14602" spans="6:37">
      <c r="F14602" s="18"/>
      <c r="AK14602" s="18"/>
    </row>
    <row r="14603" spans="6:37">
      <c r="F14603" s="18"/>
      <c r="AK14603" s="18"/>
    </row>
    <row r="14604" spans="6:37">
      <c r="F14604" s="18"/>
      <c r="AK14604" s="18"/>
    </row>
    <row r="14605" spans="6:37">
      <c r="F14605" s="18"/>
      <c r="AK14605" s="18"/>
    </row>
    <row r="14606" spans="6:37">
      <c r="F14606" s="18"/>
      <c r="AK14606" s="18"/>
    </row>
    <row r="14607" spans="6:37">
      <c r="F14607" s="18"/>
      <c r="AK14607" s="18"/>
    </row>
    <row r="14608" spans="6:37">
      <c r="F14608" s="18"/>
      <c r="AK14608" s="18"/>
    </row>
    <row r="14609" spans="6:37">
      <c r="F14609" s="18"/>
      <c r="AK14609" s="18"/>
    </row>
    <row r="14610" spans="6:37">
      <c r="F14610" s="18"/>
      <c r="AK14610" s="18"/>
    </row>
    <row r="14611" spans="6:37">
      <c r="F14611" s="18"/>
      <c r="AK14611" s="18"/>
    </row>
    <row r="14612" spans="6:37">
      <c r="F14612" s="18"/>
      <c r="AK14612" s="18"/>
    </row>
    <row r="14613" spans="6:37">
      <c r="F14613" s="18"/>
      <c r="AK14613" s="18"/>
    </row>
    <row r="14614" spans="6:37">
      <c r="F14614" s="18"/>
      <c r="AK14614" s="18"/>
    </row>
    <row r="14615" spans="6:37">
      <c r="F14615" s="18"/>
      <c r="AK14615" s="18"/>
    </row>
    <row r="14616" spans="6:37">
      <c r="F14616" s="18"/>
      <c r="AK14616" s="18"/>
    </row>
    <row r="14617" spans="6:37">
      <c r="F14617" s="18"/>
      <c r="AK14617" s="18"/>
    </row>
    <row r="14618" spans="6:37">
      <c r="F14618" s="18"/>
      <c r="AK14618" s="18"/>
    </row>
    <row r="14619" spans="6:37">
      <c r="F14619" s="18"/>
      <c r="AK14619" s="18"/>
    </row>
    <row r="14620" spans="6:37">
      <c r="F14620" s="18"/>
      <c r="AK14620" s="18"/>
    </row>
    <row r="14621" spans="6:37">
      <c r="F14621" s="18"/>
      <c r="AK14621" s="18"/>
    </row>
    <row r="14622" spans="6:37">
      <c r="F14622" s="18"/>
      <c r="AK14622" s="18"/>
    </row>
    <row r="14623" spans="6:37">
      <c r="F14623" s="18"/>
      <c r="AK14623" s="18"/>
    </row>
    <row r="14624" spans="6:37">
      <c r="F14624" s="18"/>
      <c r="AK14624" s="18"/>
    </row>
    <row r="14625" spans="6:37">
      <c r="F14625" s="18"/>
      <c r="AK14625" s="18"/>
    </row>
    <row r="14626" spans="6:37">
      <c r="F14626" s="18"/>
      <c r="AK14626" s="18"/>
    </row>
    <row r="14627" spans="6:37">
      <c r="F14627" s="18"/>
      <c r="AK14627" s="18"/>
    </row>
    <row r="14628" spans="6:37">
      <c r="F14628" s="18"/>
      <c r="AK14628" s="18"/>
    </row>
    <row r="14629" spans="6:37">
      <c r="F14629" s="18"/>
      <c r="AK14629" s="18"/>
    </row>
    <row r="14630" spans="6:37">
      <c r="F14630" s="18"/>
      <c r="AK14630" s="18"/>
    </row>
    <row r="14631" spans="6:37">
      <c r="F14631" s="18"/>
      <c r="AK14631" s="18"/>
    </row>
    <row r="14632" spans="6:37">
      <c r="F14632" s="18"/>
      <c r="AK14632" s="18"/>
    </row>
    <row r="14633" spans="6:37">
      <c r="F14633" s="18"/>
      <c r="AK14633" s="18"/>
    </row>
    <row r="14634" spans="6:37">
      <c r="F14634" s="18"/>
      <c r="AK14634" s="18"/>
    </row>
    <row r="14635" spans="6:37">
      <c r="F14635" s="18"/>
      <c r="AK14635" s="18"/>
    </row>
    <row r="14636" spans="6:37">
      <c r="F14636" s="18"/>
      <c r="AK14636" s="18"/>
    </row>
    <row r="14637" spans="6:37">
      <c r="F14637" s="18"/>
      <c r="AK14637" s="18"/>
    </row>
    <row r="14638" spans="6:37">
      <c r="F14638" s="18"/>
      <c r="AK14638" s="18"/>
    </row>
    <row r="14639" spans="6:37">
      <c r="F14639" s="18"/>
      <c r="AK14639" s="18"/>
    </row>
    <row r="14640" spans="6:37">
      <c r="F14640" s="18"/>
      <c r="AK14640" s="18"/>
    </row>
    <row r="14641" spans="6:37">
      <c r="F14641" s="18"/>
      <c r="AK14641" s="18"/>
    </row>
    <row r="14642" spans="6:37">
      <c r="F14642" s="18"/>
      <c r="AK14642" s="18"/>
    </row>
    <row r="14643" spans="6:37">
      <c r="F14643" s="18"/>
      <c r="AK14643" s="18"/>
    </row>
    <row r="14644" spans="6:37">
      <c r="F14644" s="18"/>
      <c r="AK14644" s="18"/>
    </row>
    <row r="14645" spans="6:37">
      <c r="F14645" s="18"/>
      <c r="AK14645" s="18"/>
    </row>
    <row r="14646" spans="6:37">
      <c r="F14646" s="18"/>
      <c r="AK14646" s="18"/>
    </row>
    <row r="14647" spans="6:37">
      <c r="F14647" s="18"/>
      <c r="AK14647" s="18"/>
    </row>
    <row r="14648" spans="6:37">
      <c r="F14648" s="18"/>
      <c r="AK14648" s="18"/>
    </row>
    <row r="14649" spans="6:37">
      <c r="F14649" s="18"/>
      <c r="AK14649" s="18"/>
    </row>
    <row r="14650" spans="6:37">
      <c r="F14650" s="18"/>
      <c r="AK14650" s="18"/>
    </row>
    <row r="14651" spans="6:37">
      <c r="F14651" s="18"/>
      <c r="AK14651" s="18"/>
    </row>
    <row r="14652" spans="6:37">
      <c r="F14652" s="18"/>
      <c r="AK14652" s="18"/>
    </row>
    <row r="14653" spans="6:37">
      <c r="F14653" s="18"/>
      <c r="AK14653" s="18"/>
    </row>
    <row r="14654" spans="6:37">
      <c r="F14654" s="18"/>
      <c r="AK14654" s="18"/>
    </row>
    <row r="14655" spans="6:37">
      <c r="F14655" s="18"/>
      <c r="AK14655" s="18"/>
    </row>
    <row r="14656" spans="6:37">
      <c r="F14656" s="18"/>
      <c r="AK14656" s="18"/>
    </row>
    <row r="14657" spans="6:37">
      <c r="F14657" s="18"/>
      <c r="AK14657" s="18"/>
    </row>
    <row r="14658" spans="6:37">
      <c r="F14658" s="18"/>
      <c r="AK14658" s="18"/>
    </row>
    <row r="14659" spans="6:37">
      <c r="F14659" s="18"/>
      <c r="AK14659" s="18"/>
    </row>
    <row r="14660" spans="6:37">
      <c r="F14660" s="18"/>
      <c r="AK14660" s="18"/>
    </row>
    <row r="14661" spans="6:37">
      <c r="F14661" s="18"/>
      <c r="AK14661" s="18"/>
    </row>
    <row r="14662" spans="6:37">
      <c r="F14662" s="18"/>
      <c r="AK14662" s="18"/>
    </row>
    <row r="14663" spans="6:37">
      <c r="F14663" s="18"/>
      <c r="AK14663" s="18"/>
    </row>
    <row r="14664" spans="6:37">
      <c r="F14664" s="18"/>
      <c r="AK14664" s="18"/>
    </row>
    <row r="14665" spans="6:37">
      <c r="F14665" s="18"/>
      <c r="AK14665" s="18"/>
    </row>
    <row r="14666" spans="6:37">
      <c r="F14666" s="18"/>
      <c r="AK14666" s="18"/>
    </row>
    <row r="14667" spans="6:37">
      <c r="F14667" s="18"/>
      <c r="AK14667" s="18"/>
    </row>
    <row r="14668" spans="6:37">
      <c r="F14668" s="18"/>
      <c r="AK14668" s="18"/>
    </row>
    <row r="14669" spans="6:37">
      <c r="F14669" s="18"/>
      <c r="AK14669" s="18"/>
    </row>
    <row r="14670" spans="6:37">
      <c r="F14670" s="18"/>
      <c r="AK14670" s="18"/>
    </row>
    <row r="14671" spans="6:37">
      <c r="F14671" s="18"/>
      <c r="AK14671" s="18"/>
    </row>
    <row r="14672" spans="6:37">
      <c r="F14672" s="18"/>
      <c r="AK14672" s="18"/>
    </row>
    <row r="14673" spans="6:37">
      <c r="F14673" s="18"/>
      <c r="AK14673" s="18"/>
    </row>
    <row r="14674" spans="6:37">
      <c r="F14674" s="18"/>
      <c r="AK14674" s="18"/>
    </row>
    <row r="14675" spans="6:37">
      <c r="F14675" s="18"/>
      <c r="AK14675" s="18"/>
    </row>
    <row r="14676" spans="6:37">
      <c r="F14676" s="18"/>
      <c r="AK14676" s="18"/>
    </row>
    <row r="14677" spans="6:37">
      <c r="F14677" s="18"/>
      <c r="AK14677" s="18"/>
    </row>
    <row r="14678" spans="6:37">
      <c r="F14678" s="18"/>
      <c r="AK14678" s="18"/>
    </row>
    <row r="14679" spans="6:37">
      <c r="F14679" s="18"/>
      <c r="AK14679" s="18"/>
    </row>
    <row r="14680" spans="6:37">
      <c r="F14680" s="18"/>
      <c r="AK14680" s="18"/>
    </row>
    <row r="14681" spans="6:37">
      <c r="F14681" s="18"/>
      <c r="AK14681" s="18"/>
    </row>
    <row r="14682" spans="6:37">
      <c r="F14682" s="18"/>
      <c r="AK14682" s="18"/>
    </row>
    <row r="14683" spans="6:37">
      <c r="F14683" s="18"/>
      <c r="AK14683" s="18"/>
    </row>
    <row r="14684" spans="6:37">
      <c r="F14684" s="18"/>
      <c r="AK14684" s="18"/>
    </row>
    <row r="14685" spans="6:37">
      <c r="F14685" s="18"/>
      <c r="AK14685" s="18"/>
    </row>
    <row r="14686" spans="6:37">
      <c r="F14686" s="18"/>
      <c r="AK14686" s="18"/>
    </row>
    <row r="14687" spans="6:37">
      <c r="F14687" s="18"/>
      <c r="AK14687" s="18"/>
    </row>
    <row r="14688" spans="6:37">
      <c r="F14688" s="18"/>
      <c r="AK14688" s="18"/>
    </row>
    <row r="14689" spans="6:37">
      <c r="F14689" s="18"/>
      <c r="AK14689" s="18"/>
    </row>
    <row r="14690" spans="6:37">
      <c r="F14690" s="18"/>
      <c r="AK14690" s="18"/>
    </row>
    <row r="14691" spans="6:37">
      <c r="F14691" s="18"/>
      <c r="AK14691" s="18"/>
    </row>
    <row r="14692" spans="6:37">
      <c r="F14692" s="18"/>
      <c r="AK14692" s="18"/>
    </row>
    <row r="14693" spans="6:37">
      <c r="F14693" s="18"/>
      <c r="AK14693" s="18"/>
    </row>
    <row r="14694" spans="6:37">
      <c r="F14694" s="18"/>
      <c r="AK14694" s="18"/>
    </row>
    <row r="14695" spans="6:37">
      <c r="F14695" s="18"/>
      <c r="AK14695" s="18"/>
    </row>
    <row r="14696" spans="6:37">
      <c r="F14696" s="18"/>
      <c r="AK14696" s="18"/>
    </row>
    <row r="14697" spans="6:37">
      <c r="F14697" s="18"/>
      <c r="AK14697" s="18"/>
    </row>
    <row r="14698" spans="6:37">
      <c r="F14698" s="18"/>
      <c r="AK14698" s="18"/>
    </row>
    <row r="14699" spans="6:37">
      <c r="F14699" s="18"/>
      <c r="AK14699" s="18"/>
    </row>
    <row r="14700" spans="6:37">
      <c r="F14700" s="18"/>
      <c r="AK14700" s="18"/>
    </row>
    <row r="14701" spans="6:37">
      <c r="F14701" s="18"/>
      <c r="AK14701" s="18"/>
    </row>
    <row r="14702" spans="6:37">
      <c r="F14702" s="18"/>
      <c r="AK14702" s="18"/>
    </row>
    <row r="14703" spans="6:37">
      <c r="F14703" s="18"/>
      <c r="AK14703" s="18"/>
    </row>
    <row r="14704" spans="6:37">
      <c r="F14704" s="18"/>
      <c r="AK14704" s="18"/>
    </row>
    <row r="14705" spans="6:37">
      <c r="F14705" s="18"/>
      <c r="AK14705" s="18"/>
    </row>
    <row r="14706" spans="6:37">
      <c r="F14706" s="18"/>
      <c r="AK14706" s="18"/>
    </row>
    <row r="14707" spans="6:37">
      <c r="F14707" s="18"/>
      <c r="AK14707" s="18"/>
    </row>
    <row r="14708" spans="6:37">
      <c r="F14708" s="18"/>
      <c r="AK14708" s="18"/>
    </row>
    <row r="14709" spans="6:37">
      <c r="F14709" s="18"/>
      <c r="AK14709" s="18"/>
    </row>
    <row r="14710" spans="6:37">
      <c r="F14710" s="18"/>
      <c r="AK14710" s="18"/>
    </row>
    <row r="14711" spans="6:37">
      <c r="F14711" s="18"/>
      <c r="AK14711" s="18"/>
    </row>
    <row r="14712" spans="6:37">
      <c r="F14712" s="18"/>
      <c r="AK14712" s="18"/>
    </row>
    <row r="14713" spans="6:37">
      <c r="F14713" s="18"/>
      <c r="AK14713" s="18"/>
    </row>
    <row r="14714" spans="6:37">
      <c r="F14714" s="18"/>
      <c r="AK14714" s="18"/>
    </row>
    <row r="14715" spans="6:37">
      <c r="F14715" s="18"/>
      <c r="AK14715" s="18"/>
    </row>
    <row r="14716" spans="6:37">
      <c r="F14716" s="18"/>
      <c r="AK14716" s="18"/>
    </row>
    <row r="14717" spans="6:37">
      <c r="F14717" s="18"/>
      <c r="AK14717" s="18"/>
    </row>
    <row r="14718" spans="6:37">
      <c r="F14718" s="18"/>
      <c r="AK14718" s="18"/>
    </row>
    <row r="14719" spans="6:37">
      <c r="F14719" s="18"/>
      <c r="AK14719" s="18"/>
    </row>
    <row r="14720" spans="6:37">
      <c r="F14720" s="18"/>
      <c r="AK14720" s="18"/>
    </row>
    <row r="14721" spans="6:37">
      <c r="F14721" s="18"/>
      <c r="AK14721" s="18"/>
    </row>
    <row r="14722" spans="6:37">
      <c r="F14722" s="18"/>
      <c r="AK14722" s="18"/>
    </row>
    <row r="14723" spans="6:37">
      <c r="F14723" s="18"/>
      <c r="AK14723" s="18"/>
    </row>
    <row r="14724" spans="6:37">
      <c r="F14724" s="18"/>
      <c r="AK14724" s="18"/>
    </row>
    <row r="14725" spans="6:37">
      <c r="F14725" s="18"/>
      <c r="AK14725" s="18"/>
    </row>
    <row r="14726" spans="6:37">
      <c r="F14726" s="18"/>
      <c r="AK14726" s="18"/>
    </row>
    <row r="14727" spans="6:37">
      <c r="F14727" s="18"/>
      <c r="AK14727" s="18"/>
    </row>
    <row r="14728" spans="6:37">
      <c r="F14728" s="18"/>
      <c r="AK14728" s="18"/>
    </row>
    <row r="14729" spans="6:37">
      <c r="F14729" s="18"/>
      <c r="AK14729" s="18"/>
    </row>
    <row r="14730" spans="6:37">
      <c r="F14730" s="18"/>
      <c r="AK14730" s="18"/>
    </row>
    <row r="14731" spans="6:37">
      <c r="F14731" s="18"/>
      <c r="AK14731" s="18"/>
    </row>
    <row r="14732" spans="6:37">
      <c r="F14732" s="18"/>
      <c r="AK14732" s="18"/>
    </row>
    <row r="14733" spans="6:37">
      <c r="F14733" s="18"/>
      <c r="AK14733" s="18"/>
    </row>
    <row r="14734" spans="6:37">
      <c r="F14734" s="18"/>
      <c r="AK14734" s="18"/>
    </row>
    <row r="14735" spans="6:37">
      <c r="F14735" s="18"/>
      <c r="AK14735" s="18"/>
    </row>
    <row r="14736" spans="6:37">
      <c r="F14736" s="18"/>
      <c r="AK14736" s="18"/>
    </row>
    <row r="14737" spans="6:37">
      <c r="F14737" s="18"/>
      <c r="AK14737" s="18"/>
    </row>
    <row r="14738" spans="6:37">
      <c r="F14738" s="18"/>
      <c r="AK14738" s="18"/>
    </row>
    <row r="14739" spans="6:37">
      <c r="F14739" s="18"/>
      <c r="AK14739" s="18"/>
    </row>
    <row r="14740" spans="6:37">
      <c r="F14740" s="18"/>
      <c r="AK14740" s="18"/>
    </row>
    <row r="14741" spans="6:37">
      <c r="F14741" s="18"/>
      <c r="AK14741" s="18"/>
    </row>
    <row r="14742" spans="6:37">
      <c r="F14742" s="18"/>
      <c r="AK14742" s="18"/>
    </row>
    <row r="14743" spans="6:37">
      <c r="F14743" s="18"/>
      <c r="AK14743" s="18"/>
    </row>
    <row r="14744" spans="6:37">
      <c r="F14744" s="18"/>
      <c r="AK14744" s="18"/>
    </row>
    <row r="14745" spans="6:37">
      <c r="F14745" s="18"/>
      <c r="AK14745" s="18"/>
    </row>
    <row r="14746" spans="6:37">
      <c r="F14746" s="18"/>
      <c r="AK14746" s="18"/>
    </row>
    <row r="14747" spans="6:37">
      <c r="F14747" s="18"/>
      <c r="AK14747" s="18"/>
    </row>
    <row r="14748" spans="6:37">
      <c r="F14748" s="18"/>
      <c r="AK14748" s="18"/>
    </row>
    <row r="14749" spans="6:37">
      <c r="F14749" s="18"/>
      <c r="AK14749" s="18"/>
    </row>
    <row r="14750" spans="6:37">
      <c r="F14750" s="18"/>
      <c r="AK14750" s="18"/>
    </row>
    <row r="14751" spans="6:37">
      <c r="F14751" s="18"/>
      <c r="AK14751" s="18"/>
    </row>
    <row r="14752" spans="6:37">
      <c r="F14752" s="18"/>
      <c r="AK14752" s="18"/>
    </row>
    <row r="14753" spans="6:37">
      <c r="F14753" s="18"/>
      <c r="AK14753" s="18"/>
    </row>
    <row r="14754" spans="6:37">
      <c r="F14754" s="18"/>
      <c r="AK14754" s="18"/>
    </row>
    <row r="14755" spans="6:37">
      <c r="F14755" s="18"/>
      <c r="AK14755" s="18"/>
    </row>
    <row r="14756" spans="6:37">
      <c r="F14756" s="18"/>
      <c r="AK14756" s="18"/>
    </row>
    <row r="14757" spans="6:37">
      <c r="F14757" s="18"/>
      <c r="AK14757" s="18"/>
    </row>
    <row r="14758" spans="6:37">
      <c r="F14758" s="18"/>
      <c r="AK14758" s="18"/>
    </row>
    <row r="14759" spans="6:37">
      <c r="F14759" s="18"/>
      <c r="AK14759" s="18"/>
    </row>
    <row r="14760" spans="6:37">
      <c r="F14760" s="18"/>
      <c r="AK14760" s="18"/>
    </row>
    <row r="14761" spans="6:37">
      <c r="F14761" s="18"/>
      <c r="AK14761" s="18"/>
    </row>
    <row r="14762" spans="6:37">
      <c r="F14762" s="18"/>
      <c r="AK14762" s="18"/>
    </row>
    <row r="14763" spans="6:37">
      <c r="F14763" s="18"/>
      <c r="AK14763" s="18"/>
    </row>
    <row r="14764" spans="6:37">
      <c r="F14764" s="18"/>
      <c r="AK14764" s="18"/>
    </row>
    <row r="14765" spans="6:37">
      <c r="F14765" s="18"/>
      <c r="AK14765" s="18"/>
    </row>
    <row r="14766" spans="6:37">
      <c r="F14766" s="18"/>
      <c r="AK14766" s="18"/>
    </row>
    <row r="14767" spans="6:37">
      <c r="F14767" s="18"/>
      <c r="AK14767" s="18"/>
    </row>
    <row r="14768" spans="6:37">
      <c r="F14768" s="18"/>
      <c r="AK14768" s="18"/>
    </row>
    <row r="14769" spans="6:37">
      <c r="F14769" s="18"/>
      <c r="AK14769" s="18"/>
    </row>
    <row r="14770" spans="6:37">
      <c r="F14770" s="18"/>
      <c r="AK14770" s="18"/>
    </row>
    <row r="14771" spans="6:37">
      <c r="F14771" s="18"/>
      <c r="AK14771" s="18"/>
    </row>
    <row r="14772" spans="6:37">
      <c r="F14772" s="18"/>
      <c r="AK14772" s="18"/>
    </row>
    <row r="14773" spans="6:37">
      <c r="F14773" s="18"/>
      <c r="AK14773" s="18"/>
    </row>
    <row r="14774" spans="6:37">
      <c r="F14774" s="18"/>
      <c r="AK14774" s="18"/>
    </row>
    <row r="14775" spans="6:37">
      <c r="F14775" s="18"/>
      <c r="AK14775" s="18"/>
    </row>
    <row r="14776" spans="6:37">
      <c r="F14776" s="18"/>
      <c r="AK14776" s="18"/>
    </row>
    <row r="14777" spans="6:37">
      <c r="F14777" s="18"/>
      <c r="AK14777" s="18"/>
    </row>
    <row r="14778" spans="6:37">
      <c r="F14778" s="18"/>
      <c r="AK14778" s="18"/>
    </row>
    <row r="14779" spans="6:37">
      <c r="F14779" s="18"/>
      <c r="AK14779" s="18"/>
    </row>
    <row r="14780" spans="6:37">
      <c r="F14780" s="18"/>
      <c r="AK14780" s="18"/>
    </row>
    <row r="14781" spans="6:37">
      <c r="F14781" s="18"/>
      <c r="AK14781" s="18"/>
    </row>
    <row r="14782" spans="6:37">
      <c r="F14782" s="18"/>
      <c r="AK14782" s="18"/>
    </row>
    <row r="14783" spans="6:37">
      <c r="F14783" s="18"/>
      <c r="AK14783" s="18"/>
    </row>
    <row r="14784" spans="6:37">
      <c r="F14784" s="18"/>
      <c r="AK14784" s="18"/>
    </row>
    <row r="14785" spans="6:37">
      <c r="F14785" s="18"/>
      <c r="AK14785" s="18"/>
    </row>
    <row r="14786" spans="6:37">
      <c r="F14786" s="18"/>
      <c r="AK14786" s="18"/>
    </row>
    <row r="14787" spans="6:37">
      <c r="F14787" s="18"/>
      <c r="AK14787" s="18"/>
    </row>
    <row r="14788" spans="6:37">
      <c r="F14788" s="18"/>
      <c r="AK14788" s="18"/>
    </row>
    <row r="14789" spans="6:37">
      <c r="F14789" s="18"/>
      <c r="AK14789" s="18"/>
    </row>
    <row r="14790" spans="6:37">
      <c r="F14790" s="18"/>
      <c r="AK14790" s="18"/>
    </row>
    <row r="14791" spans="6:37">
      <c r="F14791" s="18"/>
      <c r="AK14791" s="18"/>
    </row>
    <row r="14792" spans="6:37">
      <c r="F14792" s="18"/>
      <c r="AK14792" s="18"/>
    </row>
    <row r="14793" spans="6:37">
      <c r="F14793" s="18"/>
      <c r="AK14793" s="18"/>
    </row>
    <row r="14794" spans="6:37">
      <c r="F14794" s="18"/>
      <c r="AK14794" s="18"/>
    </row>
    <row r="14795" spans="6:37">
      <c r="F14795" s="18"/>
      <c r="AK14795" s="18"/>
    </row>
    <row r="14796" spans="6:37">
      <c r="F14796" s="18"/>
      <c r="AK14796" s="18"/>
    </row>
    <row r="14797" spans="6:37">
      <c r="F14797" s="18"/>
      <c r="AK14797" s="18"/>
    </row>
    <row r="14798" spans="6:37">
      <c r="F14798" s="18"/>
      <c r="AK14798" s="18"/>
    </row>
    <row r="14799" spans="6:37">
      <c r="F14799" s="18"/>
      <c r="AK14799" s="18"/>
    </row>
    <row r="14800" spans="6:37">
      <c r="F14800" s="18"/>
      <c r="AK14800" s="18"/>
    </row>
    <row r="14801" spans="6:37">
      <c r="F14801" s="18"/>
      <c r="AK14801" s="18"/>
    </row>
    <row r="14802" spans="6:37">
      <c r="F14802" s="18"/>
      <c r="AK14802" s="18"/>
    </row>
    <row r="14803" spans="6:37">
      <c r="F14803" s="18"/>
      <c r="AK14803" s="18"/>
    </row>
    <row r="14804" spans="6:37">
      <c r="F14804" s="18"/>
      <c r="AK14804" s="18"/>
    </row>
    <row r="14805" spans="6:37">
      <c r="F14805" s="18"/>
      <c r="AK14805" s="18"/>
    </row>
    <row r="14806" spans="6:37">
      <c r="F14806" s="18"/>
      <c r="AK14806" s="18"/>
    </row>
    <row r="14807" spans="6:37">
      <c r="F14807" s="18"/>
      <c r="AK14807" s="18"/>
    </row>
    <row r="14808" spans="6:37">
      <c r="F14808" s="18"/>
      <c r="AK14808" s="18"/>
    </row>
    <row r="14809" spans="6:37">
      <c r="F14809" s="18"/>
      <c r="AK14809" s="18"/>
    </row>
    <row r="14810" spans="6:37">
      <c r="F14810" s="18"/>
      <c r="AK14810" s="18"/>
    </row>
    <row r="14811" spans="6:37">
      <c r="F14811" s="18"/>
      <c r="AK14811" s="18"/>
    </row>
    <row r="14812" spans="6:37">
      <c r="F14812" s="18"/>
      <c r="AK14812" s="18"/>
    </row>
    <row r="14813" spans="6:37">
      <c r="F14813" s="18"/>
      <c r="AK14813" s="18"/>
    </row>
    <row r="14814" spans="6:37">
      <c r="F14814" s="18"/>
      <c r="AK14814" s="18"/>
    </row>
    <row r="14815" spans="6:37">
      <c r="F14815" s="18"/>
      <c r="AK14815" s="18"/>
    </row>
    <row r="14816" spans="6:37">
      <c r="F14816" s="18"/>
      <c r="AK14816" s="18"/>
    </row>
    <row r="14817" spans="6:37">
      <c r="F14817" s="18"/>
      <c r="AK14817" s="18"/>
    </row>
    <row r="14818" spans="6:37">
      <c r="F14818" s="18"/>
      <c r="AK14818" s="18"/>
    </row>
    <row r="14819" spans="6:37">
      <c r="F14819" s="18"/>
      <c r="AK14819" s="18"/>
    </row>
    <row r="14820" spans="6:37">
      <c r="F14820" s="18"/>
      <c r="AK14820" s="18"/>
    </row>
    <row r="14821" spans="6:37">
      <c r="F14821" s="18"/>
      <c r="AK14821" s="18"/>
    </row>
    <row r="14822" spans="6:37">
      <c r="F14822" s="18"/>
      <c r="AK14822" s="18"/>
    </row>
    <row r="14823" spans="6:37">
      <c r="F14823" s="18"/>
      <c r="AK14823" s="18"/>
    </row>
    <row r="14824" spans="6:37">
      <c r="F14824" s="18"/>
      <c r="AK14824" s="18"/>
    </row>
    <row r="14825" spans="6:37">
      <c r="F14825" s="18"/>
      <c r="AK14825" s="18"/>
    </row>
    <row r="14826" spans="6:37">
      <c r="F14826" s="18"/>
      <c r="AK14826" s="18"/>
    </row>
    <row r="14827" spans="6:37">
      <c r="F14827" s="18"/>
      <c r="AK14827" s="18"/>
    </row>
    <row r="14828" spans="6:37">
      <c r="F14828" s="18"/>
      <c r="AK14828" s="18"/>
    </row>
    <row r="14829" spans="6:37">
      <c r="F14829" s="18"/>
      <c r="AK14829" s="18"/>
    </row>
    <row r="14830" spans="6:37">
      <c r="F14830" s="18"/>
      <c r="AK14830" s="18"/>
    </row>
    <row r="14831" spans="6:37">
      <c r="F14831" s="18"/>
      <c r="AK14831" s="18"/>
    </row>
    <row r="14832" spans="6:37">
      <c r="F14832" s="18"/>
      <c r="AK14832" s="18"/>
    </row>
    <row r="14833" spans="6:37">
      <c r="F14833" s="18"/>
      <c r="AK14833" s="18"/>
    </row>
    <row r="14834" spans="6:37">
      <c r="F14834" s="18"/>
      <c r="AK14834" s="18"/>
    </row>
    <row r="14835" spans="6:37">
      <c r="F14835" s="18"/>
      <c r="AK14835" s="18"/>
    </row>
    <row r="14836" spans="6:37">
      <c r="F14836" s="18"/>
      <c r="AK14836" s="18"/>
    </row>
    <row r="14837" spans="6:37">
      <c r="F14837" s="18"/>
      <c r="AK14837" s="18"/>
    </row>
    <row r="14838" spans="6:37">
      <c r="F14838" s="18"/>
      <c r="AK14838" s="18"/>
    </row>
    <row r="14839" spans="6:37">
      <c r="F14839" s="18"/>
      <c r="AK14839" s="18"/>
    </row>
    <row r="14840" spans="6:37">
      <c r="F14840" s="18"/>
      <c r="AK14840" s="18"/>
    </row>
    <row r="14841" spans="6:37">
      <c r="F14841" s="18"/>
      <c r="AK14841" s="18"/>
    </row>
    <row r="14842" spans="6:37">
      <c r="F14842" s="18"/>
      <c r="AK14842" s="18"/>
    </row>
    <row r="14843" spans="6:37">
      <c r="F14843" s="18"/>
      <c r="AK14843" s="18"/>
    </row>
    <row r="14844" spans="6:37">
      <c r="F14844" s="18"/>
      <c r="AK14844" s="18"/>
    </row>
    <row r="14845" spans="6:37">
      <c r="F14845" s="18"/>
      <c r="AK14845" s="18"/>
    </row>
    <row r="14846" spans="6:37">
      <c r="F14846" s="18"/>
      <c r="AK14846" s="18"/>
    </row>
    <row r="14847" spans="6:37">
      <c r="F14847" s="18"/>
      <c r="AK14847" s="18"/>
    </row>
    <row r="14848" spans="6:37">
      <c r="F14848" s="18"/>
      <c r="AK14848" s="18"/>
    </row>
    <row r="14849" spans="6:37">
      <c r="F14849" s="18"/>
      <c r="AK14849" s="18"/>
    </row>
    <row r="14850" spans="6:37">
      <c r="F14850" s="18"/>
      <c r="AK14850" s="18"/>
    </row>
    <row r="14851" spans="6:37">
      <c r="F14851" s="18"/>
      <c r="AK14851" s="18"/>
    </row>
    <row r="14852" spans="6:37">
      <c r="F14852" s="18"/>
      <c r="AK14852" s="18"/>
    </row>
    <row r="14853" spans="6:37">
      <c r="F14853" s="18"/>
      <c r="AK14853" s="18"/>
    </row>
    <row r="14854" spans="6:37">
      <c r="F14854" s="18"/>
      <c r="AK14854" s="18"/>
    </row>
    <row r="14855" spans="6:37">
      <c r="F14855" s="18"/>
      <c r="AK14855" s="18"/>
    </row>
    <row r="14856" spans="6:37">
      <c r="F14856" s="18"/>
      <c r="AK14856" s="18"/>
    </row>
    <row r="14857" spans="6:37">
      <c r="F14857" s="18"/>
      <c r="AK14857" s="18"/>
    </row>
    <row r="14858" spans="6:37">
      <c r="F14858" s="18"/>
      <c r="AK14858" s="18"/>
    </row>
    <row r="14859" spans="6:37">
      <c r="F14859" s="18"/>
      <c r="AK14859" s="18"/>
    </row>
    <row r="14860" spans="6:37">
      <c r="F14860" s="18"/>
      <c r="AK14860" s="18"/>
    </row>
    <row r="14861" spans="6:37">
      <c r="F14861" s="18"/>
      <c r="AK14861" s="18"/>
    </row>
    <row r="14862" spans="6:37">
      <c r="F14862" s="18"/>
      <c r="AK14862" s="18"/>
    </row>
    <row r="14863" spans="6:37">
      <c r="F14863" s="18"/>
      <c r="AK14863" s="18"/>
    </row>
    <row r="14864" spans="6:37">
      <c r="F14864" s="18"/>
      <c r="AK14864" s="18"/>
    </row>
    <row r="14865" spans="6:37">
      <c r="F14865" s="18"/>
      <c r="AK14865" s="18"/>
    </row>
    <row r="14866" spans="6:37">
      <c r="F14866" s="18"/>
      <c r="AK14866" s="18"/>
    </row>
    <row r="14867" spans="6:37">
      <c r="F14867" s="18"/>
      <c r="AK14867" s="18"/>
    </row>
    <row r="14868" spans="6:37">
      <c r="F14868" s="18"/>
      <c r="AK14868" s="18"/>
    </row>
    <row r="14869" spans="6:37">
      <c r="F14869" s="18"/>
      <c r="AK14869" s="18"/>
    </row>
    <row r="14870" spans="6:37">
      <c r="F14870" s="18"/>
      <c r="AK14870" s="18"/>
    </row>
    <row r="14871" spans="6:37">
      <c r="F14871" s="18"/>
      <c r="AK14871" s="18"/>
    </row>
    <row r="14872" spans="6:37">
      <c r="F14872" s="18"/>
      <c r="AK14872" s="18"/>
    </row>
    <row r="14873" spans="6:37">
      <c r="F14873" s="18"/>
      <c r="AK14873" s="18"/>
    </row>
    <row r="14874" spans="6:37">
      <c r="F14874" s="18"/>
      <c r="AK14874" s="18"/>
    </row>
    <row r="14875" spans="6:37">
      <c r="F14875" s="18"/>
      <c r="AK14875" s="18"/>
    </row>
    <row r="14876" spans="6:37">
      <c r="F14876" s="18"/>
      <c r="AK14876" s="18"/>
    </row>
    <row r="14877" spans="6:37">
      <c r="F14877" s="18"/>
      <c r="AK14877" s="18"/>
    </row>
    <row r="14878" spans="6:37">
      <c r="F14878" s="18"/>
      <c r="AK14878" s="18"/>
    </row>
    <row r="14879" spans="6:37">
      <c r="F14879" s="18"/>
      <c r="AK14879" s="18"/>
    </row>
    <row r="14880" spans="6:37">
      <c r="F14880" s="18"/>
      <c r="AK14880" s="18"/>
    </row>
    <row r="14881" spans="6:37">
      <c r="F14881" s="18"/>
      <c r="AK14881" s="18"/>
    </row>
    <row r="14882" spans="6:37">
      <c r="F14882" s="18"/>
      <c r="AK14882" s="18"/>
    </row>
    <row r="14883" spans="6:37">
      <c r="F14883" s="18"/>
      <c r="AK14883" s="18"/>
    </row>
    <row r="14884" spans="6:37">
      <c r="F14884" s="18"/>
      <c r="AK14884" s="18"/>
    </row>
    <row r="14885" spans="6:37">
      <c r="F14885" s="18"/>
      <c r="AK14885" s="18"/>
    </row>
    <row r="14886" spans="6:37">
      <c r="F14886" s="18"/>
      <c r="AK14886" s="18"/>
    </row>
    <row r="14887" spans="6:37">
      <c r="F14887" s="18"/>
      <c r="AK14887" s="18"/>
    </row>
    <row r="14888" spans="6:37">
      <c r="F14888" s="18"/>
      <c r="AK14888" s="18"/>
    </row>
    <row r="14889" spans="6:37">
      <c r="F14889" s="18"/>
      <c r="AK14889" s="18"/>
    </row>
    <row r="14890" spans="6:37">
      <c r="F14890" s="18"/>
      <c r="AK14890" s="18"/>
    </row>
    <row r="14891" spans="6:37">
      <c r="F14891" s="18"/>
      <c r="AK14891" s="18"/>
    </row>
    <row r="14892" spans="6:37">
      <c r="F14892" s="18"/>
      <c r="AK14892" s="18"/>
    </row>
    <row r="14893" spans="6:37">
      <c r="F14893" s="18"/>
      <c r="AK14893" s="18"/>
    </row>
    <row r="14894" spans="6:37">
      <c r="F14894" s="18"/>
      <c r="AK14894" s="18"/>
    </row>
    <row r="14895" spans="6:37">
      <c r="F14895" s="18"/>
      <c r="AK14895" s="18"/>
    </row>
    <row r="14896" spans="6:37">
      <c r="F14896" s="18"/>
      <c r="AK14896" s="18"/>
    </row>
    <row r="14897" spans="6:37">
      <c r="F14897" s="18"/>
      <c r="AK14897" s="18"/>
    </row>
    <row r="14898" spans="6:37">
      <c r="F14898" s="18"/>
      <c r="AK14898" s="18"/>
    </row>
    <row r="14899" spans="6:37">
      <c r="F14899" s="18"/>
      <c r="AK14899" s="18"/>
    </row>
    <row r="14900" spans="6:37">
      <c r="F14900" s="18"/>
      <c r="AK14900" s="18"/>
    </row>
    <row r="14901" spans="6:37">
      <c r="F14901" s="18"/>
      <c r="AK14901" s="18"/>
    </row>
    <row r="14902" spans="6:37">
      <c r="F14902" s="18"/>
      <c r="AK14902" s="18"/>
    </row>
    <row r="14903" spans="6:37">
      <c r="F14903" s="18"/>
      <c r="AK14903" s="18"/>
    </row>
    <row r="14904" spans="6:37">
      <c r="F14904" s="18"/>
      <c r="AK14904" s="18"/>
    </row>
    <row r="14905" spans="6:37">
      <c r="F14905" s="18"/>
      <c r="AK14905" s="18"/>
    </row>
    <row r="14906" spans="6:37">
      <c r="F14906" s="18"/>
      <c r="AK14906" s="18"/>
    </row>
    <row r="14907" spans="6:37">
      <c r="F14907" s="18"/>
      <c r="AK14907" s="18"/>
    </row>
    <row r="14908" spans="6:37">
      <c r="F14908" s="18"/>
      <c r="AK14908" s="18"/>
    </row>
    <row r="14909" spans="6:37">
      <c r="F14909" s="18"/>
      <c r="AK14909" s="18"/>
    </row>
    <row r="14910" spans="6:37">
      <c r="F14910" s="18"/>
      <c r="AK14910" s="18"/>
    </row>
    <row r="14911" spans="6:37">
      <c r="F14911" s="18"/>
      <c r="AK14911" s="18"/>
    </row>
    <row r="14912" spans="6:37">
      <c r="F14912" s="18"/>
      <c r="AK14912" s="18"/>
    </row>
    <row r="14913" spans="6:37">
      <c r="F14913" s="18"/>
      <c r="AK14913" s="18"/>
    </row>
    <row r="14914" spans="6:37">
      <c r="F14914" s="18"/>
      <c r="AK14914" s="18"/>
    </row>
    <row r="14915" spans="6:37">
      <c r="F14915" s="18"/>
      <c r="AK14915" s="18"/>
    </row>
    <row r="14916" spans="6:37">
      <c r="F14916" s="18"/>
      <c r="AK14916" s="18"/>
    </row>
    <row r="14917" spans="6:37">
      <c r="F14917" s="18"/>
      <c r="AK14917" s="18"/>
    </row>
    <row r="14918" spans="6:37">
      <c r="F14918" s="18"/>
      <c r="AK14918" s="18"/>
    </row>
    <row r="14919" spans="6:37">
      <c r="F14919" s="18"/>
      <c r="AK14919" s="18"/>
    </row>
    <row r="14920" spans="6:37">
      <c r="F14920" s="18"/>
      <c r="AK14920" s="18"/>
    </row>
    <row r="14921" spans="6:37">
      <c r="F14921" s="18"/>
      <c r="AK14921" s="18"/>
    </row>
    <row r="14922" spans="6:37">
      <c r="F14922" s="18"/>
      <c r="AK14922" s="18"/>
    </row>
    <row r="14923" spans="6:37">
      <c r="F14923" s="18"/>
      <c r="AK14923" s="18"/>
    </row>
    <row r="14924" spans="6:37">
      <c r="F14924" s="18"/>
      <c r="AK14924" s="18"/>
    </row>
    <row r="14925" spans="6:37">
      <c r="F14925" s="18"/>
      <c r="AK14925" s="18"/>
    </row>
    <row r="14926" spans="6:37">
      <c r="F14926" s="18"/>
      <c r="AK14926" s="18"/>
    </row>
    <row r="14927" spans="6:37">
      <c r="F14927" s="18"/>
      <c r="AK14927" s="18"/>
    </row>
    <row r="14928" spans="6:37">
      <c r="F14928" s="18"/>
      <c r="AK14928" s="18"/>
    </row>
    <row r="14929" spans="6:37">
      <c r="F14929" s="18"/>
      <c r="AK14929" s="18"/>
    </row>
    <row r="14930" spans="6:37">
      <c r="F14930" s="18"/>
      <c r="AK14930" s="18"/>
    </row>
    <row r="14931" spans="6:37">
      <c r="F14931" s="18"/>
      <c r="AK14931" s="18"/>
    </row>
    <row r="14932" spans="6:37">
      <c r="F14932" s="18"/>
      <c r="AK14932" s="18"/>
    </row>
    <row r="14933" spans="6:37">
      <c r="F14933" s="18"/>
      <c r="AK14933" s="18"/>
    </row>
    <row r="14934" spans="6:37">
      <c r="F14934" s="18"/>
      <c r="AK14934" s="18"/>
    </row>
    <row r="14935" spans="6:37">
      <c r="F14935" s="18"/>
      <c r="AK14935" s="18"/>
    </row>
    <row r="14936" spans="6:37">
      <c r="F14936" s="18"/>
      <c r="AK14936" s="18"/>
    </row>
    <row r="14937" spans="6:37">
      <c r="F14937" s="18"/>
      <c r="AK14937" s="18"/>
    </row>
    <row r="14938" spans="6:37">
      <c r="F14938" s="18"/>
      <c r="AK14938" s="18"/>
    </row>
    <row r="14939" spans="6:37">
      <c r="F14939" s="18"/>
      <c r="AK14939" s="18"/>
    </row>
    <row r="14940" spans="6:37">
      <c r="F14940" s="18"/>
      <c r="AK14940" s="18"/>
    </row>
    <row r="14941" spans="6:37">
      <c r="F14941" s="18"/>
      <c r="AK14941" s="18"/>
    </row>
    <row r="14942" spans="6:37">
      <c r="F14942" s="18"/>
      <c r="AK14942" s="18"/>
    </row>
    <row r="14943" spans="6:37">
      <c r="F14943" s="18"/>
      <c r="AK14943" s="18"/>
    </row>
    <row r="14944" spans="6:37">
      <c r="F14944" s="18"/>
      <c r="AK14944" s="18"/>
    </row>
    <row r="14945" spans="6:37">
      <c r="F14945" s="18"/>
      <c r="AK14945" s="18"/>
    </row>
    <row r="14946" spans="6:37">
      <c r="F14946" s="18"/>
      <c r="AK14946" s="18"/>
    </row>
    <row r="14947" spans="6:37">
      <c r="F14947" s="18"/>
      <c r="AK14947" s="18"/>
    </row>
    <row r="14948" spans="6:37">
      <c r="F14948" s="18"/>
      <c r="AK14948" s="18"/>
    </row>
    <row r="14949" spans="6:37">
      <c r="F14949" s="18"/>
      <c r="AK14949" s="18"/>
    </row>
    <row r="14950" spans="6:37">
      <c r="F14950" s="18"/>
      <c r="AK14950" s="18"/>
    </row>
    <row r="14951" spans="6:37">
      <c r="F14951" s="18"/>
      <c r="AK14951" s="18"/>
    </row>
    <row r="14952" spans="6:37">
      <c r="F14952" s="18"/>
      <c r="AK14952" s="18"/>
    </row>
    <row r="14953" spans="6:37">
      <c r="F14953" s="18"/>
      <c r="AK14953" s="18"/>
    </row>
    <row r="14954" spans="6:37">
      <c r="F14954" s="18"/>
      <c r="AK14954" s="18"/>
    </row>
    <row r="14955" spans="6:37">
      <c r="F14955" s="18"/>
      <c r="AK14955" s="18"/>
    </row>
    <row r="14956" spans="6:37">
      <c r="F14956" s="18"/>
      <c r="AK14956" s="18"/>
    </row>
    <row r="14957" spans="6:37">
      <c r="F14957" s="18"/>
      <c r="AK14957" s="18"/>
    </row>
    <row r="14958" spans="6:37">
      <c r="F14958" s="18"/>
      <c r="AK14958" s="18"/>
    </row>
    <row r="14959" spans="6:37">
      <c r="F14959" s="18"/>
      <c r="AK14959" s="18"/>
    </row>
    <row r="14960" spans="6:37">
      <c r="F14960" s="18"/>
      <c r="AK14960" s="18"/>
    </row>
    <row r="14961" spans="6:37">
      <c r="F14961" s="18"/>
      <c r="AK14961" s="18"/>
    </row>
    <row r="14962" spans="6:37">
      <c r="F14962" s="18"/>
      <c r="AK14962" s="18"/>
    </row>
    <row r="14963" spans="6:37">
      <c r="F14963" s="18"/>
      <c r="AK14963" s="18"/>
    </row>
    <row r="14964" spans="6:37">
      <c r="F14964" s="18"/>
      <c r="AK14964" s="18"/>
    </row>
    <row r="14965" spans="6:37">
      <c r="F14965" s="18"/>
      <c r="AK14965" s="18"/>
    </row>
    <row r="14966" spans="6:37">
      <c r="F14966" s="18"/>
      <c r="AK14966" s="18"/>
    </row>
    <row r="14967" spans="6:37">
      <c r="F14967" s="18"/>
      <c r="AK14967" s="18"/>
    </row>
    <row r="14968" spans="6:37">
      <c r="F14968" s="18"/>
      <c r="AK14968" s="18"/>
    </row>
    <row r="14969" spans="6:37">
      <c r="F14969" s="18"/>
      <c r="AK14969" s="18"/>
    </row>
    <row r="14970" spans="6:37">
      <c r="F14970" s="18"/>
      <c r="AK14970" s="18"/>
    </row>
    <row r="14971" spans="6:37">
      <c r="F14971" s="18"/>
      <c r="AK14971" s="18"/>
    </row>
    <row r="14972" spans="6:37">
      <c r="F14972" s="18"/>
      <c r="AK14972" s="18"/>
    </row>
    <row r="14973" spans="6:37">
      <c r="F14973" s="18"/>
      <c r="AK14973" s="18"/>
    </row>
    <row r="14974" spans="6:37">
      <c r="F14974" s="18"/>
      <c r="AK14974" s="18"/>
    </row>
    <row r="14975" spans="6:37">
      <c r="F14975" s="18"/>
      <c r="AK14975" s="18"/>
    </row>
    <row r="14976" spans="6:37">
      <c r="F14976" s="18"/>
      <c r="AK14976" s="18"/>
    </row>
    <row r="14977" spans="6:37">
      <c r="F14977" s="18"/>
      <c r="AK14977" s="18"/>
    </row>
    <row r="14978" spans="6:37">
      <c r="F14978" s="18"/>
      <c r="AK14978" s="18"/>
    </row>
    <row r="14979" spans="6:37">
      <c r="F14979" s="18"/>
      <c r="AK14979" s="18"/>
    </row>
    <row r="14980" spans="6:37">
      <c r="F14980" s="18"/>
      <c r="AK14980" s="18"/>
    </row>
    <row r="14981" spans="6:37">
      <c r="F14981" s="18"/>
      <c r="AK14981" s="18"/>
    </row>
    <row r="14982" spans="6:37">
      <c r="F14982" s="18"/>
      <c r="AK14982" s="18"/>
    </row>
    <row r="14983" spans="6:37">
      <c r="F14983" s="18"/>
      <c r="AK14983" s="18"/>
    </row>
    <row r="14984" spans="6:37">
      <c r="F14984" s="18"/>
      <c r="AK14984" s="18"/>
    </row>
    <row r="14985" spans="6:37">
      <c r="F14985" s="18"/>
      <c r="AK14985" s="18"/>
    </row>
    <row r="14986" spans="6:37">
      <c r="F14986" s="18"/>
      <c r="AK14986" s="18"/>
    </row>
    <row r="14987" spans="6:37">
      <c r="F14987" s="18"/>
      <c r="AK14987" s="18"/>
    </row>
    <row r="14988" spans="6:37">
      <c r="F14988" s="18"/>
      <c r="AK14988" s="18"/>
    </row>
    <row r="14989" spans="6:37">
      <c r="F14989" s="18"/>
      <c r="AK14989" s="18"/>
    </row>
    <row r="14990" spans="6:37">
      <c r="F14990" s="18"/>
      <c r="AK14990" s="18"/>
    </row>
    <row r="14991" spans="6:37">
      <c r="F14991" s="18"/>
      <c r="AK14991" s="18"/>
    </row>
    <row r="14992" spans="6:37">
      <c r="F14992" s="18"/>
      <c r="AK14992" s="18"/>
    </row>
    <row r="14993" spans="6:37">
      <c r="F14993" s="18"/>
      <c r="AK14993" s="18"/>
    </row>
    <row r="14994" spans="6:37">
      <c r="F14994" s="18"/>
      <c r="AK14994" s="18"/>
    </row>
    <row r="14995" spans="6:37">
      <c r="F14995" s="18"/>
      <c r="AK14995" s="18"/>
    </row>
    <row r="14996" spans="6:37">
      <c r="F14996" s="18"/>
      <c r="AK14996" s="18"/>
    </row>
    <row r="14997" spans="6:37">
      <c r="F14997" s="18"/>
      <c r="AK14997" s="18"/>
    </row>
    <row r="14998" spans="6:37">
      <c r="F14998" s="18"/>
      <c r="AK14998" s="18"/>
    </row>
    <row r="14999" spans="6:37">
      <c r="F14999" s="18"/>
      <c r="AK14999" s="18"/>
    </row>
    <row r="15000" spans="6:37">
      <c r="F15000" s="18"/>
      <c r="AK15000" s="18"/>
    </row>
    <row r="15001" spans="6:37">
      <c r="F15001" s="18"/>
      <c r="AK15001" s="18"/>
    </row>
    <row r="15002" spans="6:37">
      <c r="F15002" s="18"/>
      <c r="AK15002" s="18"/>
    </row>
    <row r="15003" spans="6:37">
      <c r="F15003" s="18"/>
      <c r="AK15003" s="18"/>
    </row>
    <row r="15004" spans="6:37">
      <c r="F15004" s="18"/>
      <c r="AK15004" s="18"/>
    </row>
    <row r="15005" spans="6:37">
      <c r="F15005" s="18"/>
      <c r="AK15005" s="18"/>
    </row>
    <row r="15006" spans="6:37">
      <c r="F15006" s="18"/>
      <c r="AK15006" s="18"/>
    </row>
    <row r="15007" spans="6:37">
      <c r="F15007" s="18"/>
      <c r="AK15007" s="18"/>
    </row>
    <row r="15008" spans="6:37">
      <c r="F15008" s="18"/>
      <c r="AK15008" s="18"/>
    </row>
    <row r="15009" spans="6:37">
      <c r="F15009" s="18"/>
      <c r="AK15009" s="18"/>
    </row>
    <row r="15010" spans="6:37">
      <c r="F15010" s="18"/>
      <c r="AK15010" s="18"/>
    </row>
    <row r="15011" spans="6:37">
      <c r="F15011" s="18"/>
      <c r="AK15011" s="18"/>
    </row>
    <row r="15012" spans="6:37">
      <c r="F15012" s="18"/>
      <c r="AK15012" s="18"/>
    </row>
    <row r="15013" spans="6:37">
      <c r="F15013" s="18"/>
      <c r="AK15013" s="18"/>
    </row>
    <row r="15014" spans="6:37">
      <c r="F15014" s="18"/>
      <c r="AK15014" s="18"/>
    </row>
    <row r="15015" spans="6:37">
      <c r="F15015" s="18"/>
      <c r="AK15015" s="18"/>
    </row>
    <row r="15016" spans="6:37">
      <c r="F15016" s="18"/>
      <c r="AK15016" s="18"/>
    </row>
    <row r="15017" spans="6:37">
      <c r="F15017" s="18"/>
      <c r="AK15017" s="18"/>
    </row>
    <row r="15018" spans="6:37">
      <c r="F15018" s="18"/>
      <c r="AK15018" s="18"/>
    </row>
    <row r="15019" spans="6:37">
      <c r="F15019" s="18"/>
      <c r="AK15019" s="18"/>
    </row>
    <row r="15020" spans="6:37">
      <c r="F15020" s="18"/>
      <c r="AK15020" s="18"/>
    </row>
    <row r="15021" spans="6:37">
      <c r="F15021" s="18"/>
      <c r="AK15021" s="18"/>
    </row>
    <row r="15022" spans="6:37">
      <c r="F15022" s="18"/>
      <c r="AK15022" s="18"/>
    </row>
    <row r="15023" spans="6:37">
      <c r="F15023" s="18"/>
      <c r="AK15023" s="18"/>
    </row>
    <row r="15024" spans="6:37">
      <c r="F15024" s="18"/>
      <c r="AK15024" s="18"/>
    </row>
    <row r="15025" spans="6:37">
      <c r="F15025" s="18"/>
      <c r="AK15025" s="18"/>
    </row>
    <row r="15026" spans="6:37">
      <c r="F15026" s="18"/>
      <c r="AK15026" s="18"/>
    </row>
    <row r="15027" spans="6:37">
      <c r="F15027" s="18"/>
      <c r="AK15027" s="18"/>
    </row>
    <row r="15028" spans="6:37">
      <c r="F15028" s="18"/>
      <c r="AK15028" s="18"/>
    </row>
    <row r="15029" spans="6:37">
      <c r="F15029" s="18"/>
      <c r="AK15029" s="18"/>
    </row>
    <row r="15030" spans="6:37">
      <c r="F15030" s="18"/>
      <c r="AK15030" s="18"/>
    </row>
    <row r="15031" spans="6:37">
      <c r="F15031" s="18"/>
      <c r="AK15031" s="18"/>
    </row>
    <row r="15032" spans="6:37">
      <c r="F15032" s="18"/>
      <c r="AK15032" s="18"/>
    </row>
    <row r="15033" spans="6:37">
      <c r="F15033" s="18"/>
      <c r="AK15033" s="18"/>
    </row>
    <row r="15034" spans="6:37">
      <c r="F15034" s="18"/>
      <c r="AK15034" s="18"/>
    </row>
    <row r="15035" spans="6:37">
      <c r="F15035" s="18"/>
      <c r="AK15035" s="18"/>
    </row>
    <row r="15036" spans="6:37">
      <c r="F15036" s="18"/>
      <c r="AK15036" s="18"/>
    </row>
    <row r="15037" spans="6:37">
      <c r="F15037" s="18"/>
      <c r="AK15037" s="18"/>
    </row>
    <row r="15038" spans="6:37">
      <c r="F15038" s="18"/>
      <c r="AK15038" s="18"/>
    </row>
    <row r="15039" spans="6:37">
      <c r="F15039" s="18"/>
      <c r="AK15039" s="18"/>
    </row>
    <row r="15040" spans="6:37">
      <c r="F15040" s="18"/>
      <c r="AK15040" s="18"/>
    </row>
    <row r="15041" spans="6:37">
      <c r="F15041" s="18"/>
      <c r="AK15041" s="18"/>
    </row>
    <row r="15042" spans="6:37">
      <c r="F15042" s="18"/>
      <c r="AK15042" s="18"/>
    </row>
    <row r="15043" spans="6:37">
      <c r="F15043" s="18"/>
      <c r="AK15043" s="18"/>
    </row>
    <row r="15044" spans="6:37">
      <c r="F15044" s="18"/>
      <c r="AK15044" s="18"/>
    </row>
    <row r="15045" spans="6:37">
      <c r="F15045" s="18"/>
      <c r="AK15045" s="18"/>
    </row>
    <row r="15046" spans="6:37">
      <c r="F15046" s="18"/>
      <c r="AK15046" s="18"/>
    </row>
    <row r="15047" spans="6:37">
      <c r="F15047" s="18"/>
      <c r="AK15047" s="18"/>
    </row>
    <row r="15048" spans="6:37">
      <c r="F15048" s="18"/>
      <c r="AK15048" s="18"/>
    </row>
    <row r="15049" spans="6:37">
      <c r="F15049" s="18"/>
      <c r="AK15049" s="18"/>
    </row>
    <row r="15050" spans="6:37">
      <c r="F15050" s="18"/>
      <c r="AK15050" s="18"/>
    </row>
    <row r="15051" spans="6:37">
      <c r="F15051" s="18"/>
      <c r="AK15051" s="18"/>
    </row>
    <row r="15052" spans="6:37">
      <c r="F15052" s="18"/>
      <c r="AK15052" s="18"/>
    </row>
    <row r="15053" spans="6:37">
      <c r="F15053" s="18"/>
      <c r="AK15053" s="18"/>
    </row>
    <row r="15054" spans="6:37">
      <c r="F15054" s="18"/>
      <c r="AK15054" s="18"/>
    </row>
    <row r="15055" spans="6:37">
      <c r="F15055" s="18"/>
      <c r="AK15055" s="18"/>
    </row>
    <row r="15056" spans="6:37">
      <c r="F15056" s="18"/>
      <c r="AK15056" s="18"/>
    </row>
    <row r="15057" spans="6:37">
      <c r="F15057" s="18"/>
      <c r="AK15057" s="18"/>
    </row>
    <row r="15058" spans="6:37">
      <c r="F15058" s="18"/>
      <c r="AK15058" s="18"/>
    </row>
    <row r="15059" spans="6:37">
      <c r="F15059" s="18"/>
      <c r="AK15059" s="18"/>
    </row>
    <row r="15060" spans="6:37">
      <c r="F15060" s="18"/>
      <c r="AK15060" s="18"/>
    </row>
    <row r="15061" spans="6:37">
      <c r="F15061" s="18"/>
      <c r="AK15061" s="18"/>
    </row>
    <row r="15062" spans="6:37">
      <c r="F15062" s="18"/>
      <c r="AK15062" s="18"/>
    </row>
    <row r="15063" spans="6:37">
      <c r="F15063" s="18"/>
      <c r="AK15063" s="18"/>
    </row>
    <row r="15064" spans="6:37">
      <c r="F15064" s="18"/>
      <c r="AK15064" s="18"/>
    </row>
    <row r="15065" spans="6:37">
      <c r="F15065" s="18"/>
      <c r="AK15065" s="18"/>
    </row>
    <row r="15066" spans="6:37">
      <c r="F15066" s="18"/>
      <c r="AK15066" s="18"/>
    </row>
    <row r="15067" spans="6:37">
      <c r="F15067" s="18"/>
      <c r="AK15067" s="18"/>
    </row>
    <row r="15068" spans="6:37">
      <c r="F15068" s="18"/>
      <c r="AK15068" s="18"/>
    </row>
    <row r="15069" spans="6:37">
      <c r="F15069" s="18"/>
      <c r="AK15069" s="18"/>
    </row>
    <row r="15070" spans="6:37">
      <c r="F15070" s="18"/>
      <c r="AK15070" s="18"/>
    </row>
    <row r="15071" spans="6:37">
      <c r="F15071" s="18"/>
      <c r="AK15071" s="18"/>
    </row>
    <row r="15072" spans="6:37">
      <c r="F15072" s="18"/>
      <c r="AK15072" s="18"/>
    </row>
    <row r="15073" spans="6:37">
      <c r="F15073" s="18"/>
      <c r="AK15073" s="18"/>
    </row>
    <row r="15074" spans="6:37">
      <c r="F15074" s="18"/>
      <c r="AK15074" s="18"/>
    </row>
    <row r="15075" spans="6:37">
      <c r="F15075" s="18"/>
      <c r="AK15075" s="18"/>
    </row>
    <row r="15076" spans="6:37">
      <c r="F15076" s="18"/>
      <c r="AK15076" s="18"/>
    </row>
    <row r="15077" spans="6:37">
      <c r="F15077" s="18"/>
      <c r="AK15077" s="18"/>
    </row>
    <row r="15078" spans="6:37">
      <c r="F15078" s="18"/>
      <c r="AK15078" s="18"/>
    </row>
    <row r="15079" spans="6:37">
      <c r="F15079" s="18"/>
      <c r="AK15079" s="18"/>
    </row>
    <row r="15080" spans="6:37">
      <c r="F15080" s="18"/>
      <c r="AK15080" s="18"/>
    </row>
    <row r="15081" spans="6:37">
      <c r="F15081" s="18"/>
      <c r="AK15081" s="18"/>
    </row>
    <row r="15082" spans="6:37">
      <c r="F15082" s="18"/>
      <c r="AK15082" s="18"/>
    </row>
    <row r="15083" spans="6:37">
      <c r="F15083" s="18"/>
      <c r="AK15083" s="18"/>
    </row>
    <row r="15084" spans="6:37">
      <c r="F15084" s="18"/>
      <c r="AK15084" s="18"/>
    </row>
    <row r="15085" spans="6:37">
      <c r="F15085" s="18"/>
      <c r="AK15085" s="18"/>
    </row>
    <row r="15086" spans="6:37">
      <c r="F15086" s="18"/>
      <c r="AK15086" s="18"/>
    </row>
    <row r="15087" spans="6:37">
      <c r="F15087" s="18"/>
      <c r="AK15087" s="18"/>
    </row>
    <row r="15088" spans="6:37">
      <c r="F15088" s="18"/>
      <c r="AK15088" s="18"/>
    </row>
    <row r="15089" spans="6:37">
      <c r="F15089" s="18"/>
      <c r="AK15089" s="18"/>
    </row>
    <row r="15090" spans="6:37">
      <c r="F15090" s="18"/>
      <c r="AK15090" s="18"/>
    </row>
    <row r="15091" spans="6:37">
      <c r="F15091" s="18"/>
      <c r="AK15091" s="18"/>
    </row>
    <row r="15092" spans="6:37">
      <c r="F15092" s="18"/>
      <c r="AK15092" s="18"/>
    </row>
    <row r="15093" spans="6:37">
      <c r="F15093" s="18"/>
      <c r="AK15093" s="18"/>
    </row>
    <row r="15094" spans="6:37">
      <c r="F15094" s="18"/>
      <c r="AK15094" s="18"/>
    </row>
    <row r="15095" spans="6:37">
      <c r="F15095" s="18"/>
      <c r="AK15095" s="18"/>
    </row>
    <row r="15096" spans="6:37">
      <c r="F15096" s="18"/>
      <c r="AK15096" s="18"/>
    </row>
    <row r="15097" spans="6:37">
      <c r="F15097" s="18"/>
      <c r="AK15097" s="18"/>
    </row>
    <row r="15098" spans="6:37">
      <c r="F15098" s="18"/>
      <c r="AK15098" s="18"/>
    </row>
    <row r="15099" spans="6:37">
      <c r="F15099" s="18"/>
      <c r="AK15099" s="18"/>
    </row>
    <row r="15100" spans="6:37">
      <c r="F15100" s="18"/>
      <c r="AK15100" s="18"/>
    </row>
    <row r="15101" spans="6:37">
      <c r="F15101" s="18"/>
      <c r="AK15101" s="18"/>
    </row>
    <row r="15102" spans="6:37">
      <c r="F15102" s="18"/>
      <c r="AK15102" s="18"/>
    </row>
    <row r="15103" spans="6:37">
      <c r="F15103" s="18"/>
      <c r="AK15103" s="18"/>
    </row>
    <row r="15104" spans="6:37">
      <c r="F15104" s="18"/>
      <c r="AK15104" s="18"/>
    </row>
    <row r="15105" spans="6:37">
      <c r="F15105" s="18"/>
      <c r="AK15105" s="18"/>
    </row>
    <row r="15106" spans="6:37">
      <c r="F15106" s="18"/>
      <c r="AK15106" s="18"/>
    </row>
    <row r="15107" spans="6:37">
      <c r="F15107" s="18"/>
      <c r="AK15107" s="18"/>
    </row>
    <row r="15108" spans="6:37">
      <c r="F15108" s="18"/>
      <c r="AK15108" s="18"/>
    </row>
    <row r="15109" spans="6:37">
      <c r="F15109" s="18"/>
      <c r="AK15109" s="18"/>
    </row>
    <row r="15110" spans="6:37">
      <c r="F15110" s="18"/>
      <c r="AK15110" s="18"/>
    </row>
    <row r="15111" spans="6:37">
      <c r="F15111" s="18"/>
      <c r="AK15111" s="18"/>
    </row>
    <row r="15112" spans="6:37">
      <c r="F15112" s="18"/>
      <c r="AK15112" s="18"/>
    </row>
    <row r="15113" spans="6:37">
      <c r="F15113" s="18"/>
      <c r="AK15113" s="18"/>
    </row>
    <row r="15114" spans="6:37">
      <c r="F15114" s="18"/>
      <c r="AK15114" s="18"/>
    </row>
    <row r="15115" spans="6:37">
      <c r="F15115" s="18"/>
      <c r="AK15115" s="18"/>
    </row>
    <row r="15116" spans="6:37">
      <c r="F15116" s="18"/>
      <c r="AK15116" s="18"/>
    </row>
    <row r="15117" spans="6:37">
      <c r="F15117" s="18"/>
      <c r="AK15117" s="18"/>
    </row>
    <row r="15118" spans="6:37">
      <c r="F15118" s="18"/>
      <c r="AK15118" s="18"/>
    </row>
    <row r="15119" spans="6:37">
      <c r="F15119" s="18"/>
      <c r="AK15119" s="18"/>
    </row>
    <row r="15120" spans="6:37">
      <c r="F15120" s="18"/>
      <c r="AK15120" s="18"/>
    </row>
    <row r="15121" spans="6:37">
      <c r="F15121" s="18"/>
      <c r="AK15121" s="18"/>
    </row>
    <row r="15122" spans="6:37">
      <c r="F15122" s="18"/>
      <c r="AK15122" s="18"/>
    </row>
    <row r="15123" spans="6:37">
      <c r="F15123" s="18"/>
      <c r="AK15123" s="18"/>
    </row>
    <row r="15124" spans="6:37">
      <c r="F15124" s="18"/>
      <c r="AK15124" s="18"/>
    </row>
    <row r="15125" spans="6:37">
      <c r="F15125" s="18"/>
      <c r="AK15125" s="18"/>
    </row>
    <row r="15126" spans="6:37">
      <c r="F15126" s="18"/>
      <c r="AK15126" s="18"/>
    </row>
    <row r="15127" spans="6:37">
      <c r="F15127" s="18"/>
      <c r="AK15127" s="18"/>
    </row>
    <row r="15128" spans="6:37">
      <c r="F15128" s="18"/>
      <c r="AK15128" s="18"/>
    </row>
    <row r="15129" spans="6:37">
      <c r="F15129" s="18"/>
      <c r="AK15129" s="18"/>
    </row>
    <row r="15130" spans="6:37">
      <c r="F15130" s="18"/>
      <c r="AK15130" s="18"/>
    </row>
    <row r="15131" spans="6:37">
      <c r="F15131" s="18"/>
      <c r="AK15131" s="18"/>
    </row>
    <row r="15132" spans="6:37">
      <c r="F15132" s="18"/>
      <c r="AK15132" s="18"/>
    </row>
    <row r="15133" spans="6:37">
      <c r="F15133" s="18"/>
      <c r="AK15133" s="18"/>
    </row>
    <row r="15134" spans="6:37">
      <c r="F15134" s="18"/>
      <c r="AK15134" s="18"/>
    </row>
    <row r="15135" spans="6:37">
      <c r="F15135" s="18"/>
      <c r="AK15135" s="18"/>
    </row>
    <row r="15136" spans="6:37">
      <c r="F15136" s="18"/>
      <c r="AK15136" s="18"/>
    </row>
    <row r="15137" spans="6:37">
      <c r="F15137" s="18"/>
      <c r="AK15137" s="18"/>
    </row>
    <row r="15138" spans="6:37">
      <c r="F15138" s="18"/>
      <c r="AK15138" s="18"/>
    </row>
    <row r="15139" spans="6:37">
      <c r="F15139" s="18"/>
      <c r="AK15139" s="18"/>
    </row>
    <row r="15140" spans="6:37">
      <c r="F15140" s="18"/>
      <c r="AK15140" s="18"/>
    </row>
    <row r="15141" spans="6:37">
      <c r="F15141" s="18"/>
      <c r="AK15141" s="18"/>
    </row>
    <row r="15142" spans="6:37">
      <c r="F15142" s="18"/>
      <c r="AK15142" s="18"/>
    </row>
    <row r="15143" spans="6:37">
      <c r="F15143" s="18"/>
      <c r="AK15143" s="18"/>
    </row>
    <row r="15144" spans="6:37">
      <c r="F15144" s="18"/>
      <c r="AK15144" s="18"/>
    </row>
    <row r="15145" spans="6:37">
      <c r="F15145" s="18"/>
      <c r="AK15145" s="18"/>
    </row>
    <row r="15146" spans="6:37">
      <c r="F15146" s="18"/>
      <c r="AK15146" s="18"/>
    </row>
    <row r="15147" spans="6:37">
      <c r="F15147" s="18"/>
      <c r="AK15147" s="18"/>
    </row>
    <row r="15148" spans="6:37">
      <c r="F15148" s="18"/>
      <c r="AK15148" s="18"/>
    </row>
    <row r="15149" spans="6:37">
      <c r="F15149" s="18"/>
      <c r="AK15149" s="18"/>
    </row>
    <row r="15150" spans="6:37">
      <c r="F15150" s="18"/>
      <c r="AK15150" s="18"/>
    </row>
    <row r="15151" spans="6:37">
      <c r="F15151" s="18"/>
      <c r="AK15151" s="18"/>
    </row>
    <row r="15152" spans="6:37">
      <c r="F15152" s="18"/>
      <c r="AK15152" s="18"/>
    </row>
    <row r="15153" spans="6:37">
      <c r="F15153" s="18"/>
      <c r="AK15153" s="18"/>
    </row>
    <row r="15154" spans="6:37">
      <c r="F15154" s="18"/>
      <c r="AK15154" s="18"/>
    </row>
    <row r="15155" spans="6:37">
      <c r="F15155" s="18"/>
      <c r="AK15155" s="18"/>
    </row>
    <row r="15156" spans="6:37">
      <c r="F15156" s="18"/>
      <c r="AK15156" s="18"/>
    </row>
    <row r="15157" spans="6:37">
      <c r="F15157" s="18"/>
      <c r="AK15157" s="18"/>
    </row>
    <row r="15158" spans="6:37">
      <c r="F15158" s="18"/>
      <c r="AK15158" s="18"/>
    </row>
    <row r="15159" spans="6:37">
      <c r="F15159" s="18"/>
      <c r="AK15159" s="18"/>
    </row>
    <row r="15160" spans="6:37">
      <c r="F15160" s="18"/>
      <c r="AK15160" s="18"/>
    </row>
    <row r="15161" spans="6:37">
      <c r="F15161" s="18"/>
      <c r="AK15161" s="18"/>
    </row>
    <row r="15162" spans="6:37">
      <c r="F15162" s="18"/>
      <c r="AK15162" s="18"/>
    </row>
    <row r="15163" spans="6:37">
      <c r="F15163" s="18"/>
      <c r="AK15163" s="18"/>
    </row>
    <row r="15164" spans="6:37">
      <c r="F15164" s="18"/>
      <c r="AK15164" s="18"/>
    </row>
    <row r="15165" spans="6:37">
      <c r="F15165" s="18"/>
      <c r="AK15165" s="18"/>
    </row>
    <row r="15166" spans="6:37">
      <c r="F15166" s="18"/>
      <c r="AK15166" s="18"/>
    </row>
    <row r="15167" spans="6:37">
      <c r="F15167" s="18"/>
      <c r="AK15167" s="18"/>
    </row>
    <row r="15168" spans="6:37">
      <c r="F15168" s="18"/>
      <c r="AK15168" s="18"/>
    </row>
    <row r="15169" spans="6:37">
      <c r="F15169" s="18"/>
      <c r="AK15169" s="18"/>
    </row>
    <row r="15170" spans="6:37">
      <c r="F15170" s="18"/>
      <c r="AK15170" s="18"/>
    </row>
    <row r="15171" spans="6:37">
      <c r="F15171" s="18"/>
      <c r="AK15171" s="18"/>
    </row>
    <row r="15172" spans="6:37">
      <c r="F15172" s="18"/>
      <c r="AK15172" s="18"/>
    </row>
    <row r="15173" spans="6:37">
      <c r="F15173" s="18"/>
      <c r="AK15173" s="18"/>
    </row>
    <row r="15174" spans="6:37">
      <c r="F15174" s="18"/>
      <c r="AK15174" s="18"/>
    </row>
    <row r="15175" spans="6:37">
      <c r="F15175" s="18"/>
      <c r="AK15175" s="18"/>
    </row>
    <row r="15176" spans="6:37">
      <c r="F15176" s="18"/>
      <c r="AK15176" s="18"/>
    </row>
    <row r="15177" spans="6:37">
      <c r="F15177" s="18"/>
      <c r="AK15177" s="18"/>
    </row>
    <row r="15178" spans="6:37">
      <c r="F15178" s="18"/>
      <c r="AK15178" s="18"/>
    </row>
    <row r="15179" spans="6:37">
      <c r="F15179" s="18"/>
      <c r="AK15179" s="18"/>
    </row>
    <row r="15180" spans="6:37">
      <c r="F15180" s="18"/>
      <c r="AK15180" s="18"/>
    </row>
    <row r="15181" spans="6:37">
      <c r="F15181" s="18"/>
      <c r="AK15181" s="18"/>
    </row>
    <row r="15182" spans="6:37">
      <c r="F15182" s="18"/>
      <c r="AK15182" s="18"/>
    </row>
    <row r="15183" spans="6:37">
      <c r="F15183" s="18"/>
      <c r="AK15183" s="18"/>
    </row>
    <row r="15184" spans="6:37">
      <c r="F15184" s="18"/>
      <c r="AK15184" s="18"/>
    </row>
    <row r="15185" spans="6:37">
      <c r="F15185" s="18"/>
      <c r="AK15185" s="18"/>
    </row>
    <row r="15186" spans="6:37">
      <c r="F15186" s="18"/>
      <c r="AK15186" s="18"/>
    </row>
    <row r="15187" spans="6:37">
      <c r="F15187" s="18"/>
      <c r="AK15187" s="18"/>
    </row>
    <row r="15188" spans="6:37">
      <c r="F15188" s="18"/>
      <c r="AK15188" s="18"/>
    </row>
    <row r="15189" spans="6:37">
      <c r="F15189" s="18"/>
      <c r="AK15189" s="18"/>
    </row>
    <row r="15190" spans="6:37">
      <c r="F15190" s="18"/>
      <c r="AK15190" s="18"/>
    </row>
    <row r="15191" spans="6:37">
      <c r="F15191" s="18"/>
      <c r="AK15191" s="18"/>
    </row>
    <row r="15192" spans="6:37">
      <c r="F15192" s="18"/>
      <c r="AK15192" s="18"/>
    </row>
    <row r="15193" spans="6:37">
      <c r="F15193" s="18"/>
      <c r="AK15193" s="18"/>
    </row>
    <row r="15194" spans="6:37">
      <c r="F15194" s="18"/>
      <c r="AK15194" s="18"/>
    </row>
    <row r="15195" spans="6:37">
      <c r="F15195" s="18"/>
      <c r="AK15195" s="18"/>
    </row>
    <row r="15196" spans="6:37">
      <c r="F15196" s="18"/>
      <c r="AK15196" s="18"/>
    </row>
    <row r="15197" spans="6:37">
      <c r="F15197" s="18"/>
      <c r="AK15197" s="18"/>
    </row>
    <row r="15198" spans="6:37">
      <c r="F15198" s="18"/>
      <c r="AK15198" s="18"/>
    </row>
    <row r="15199" spans="6:37">
      <c r="F15199" s="18"/>
      <c r="AK15199" s="18"/>
    </row>
    <row r="15200" spans="6:37">
      <c r="F15200" s="18"/>
      <c r="AK15200" s="18"/>
    </row>
    <row r="15201" spans="6:37">
      <c r="F15201" s="18"/>
      <c r="AK15201" s="18"/>
    </row>
    <row r="15202" spans="6:37">
      <c r="F15202" s="18"/>
      <c r="AK15202" s="18"/>
    </row>
    <row r="15203" spans="6:37">
      <c r="F15203" s="18"/>
      <c r="AK15203" s="18"/>
    </row>
    <row r="15204" spans="6:37">
      <c r="F15204" s="18"/>
      <c r="AK15204" s="18"/>
    </row>
    <row r="15205" spans="6:37">
      <c r="F15205" s="18"/>
      <c r="AK15205" s="18"/>
    </row>
    <row r="15206" spans="6:37">
      <c r="F15206" s="18"/>
      <c r="AK15206" s="18"/>
    </row>
    <row r="15207" spans="6:37">
      <c r="F15207" s="18"/>
      <c r="AK15207" s="18"/>
    </row>
    <row r="15208" spans="6:37">
      <c r="F15208" s="18"/>
      <c r="AK15208" s="18"/>
    </row>
    <row r="15209" spans="6:37">
      <c r="F15209" s="18"/>
      <c r="AK15209" s="18"/>
    </row>
    <row r="15210" spans="6:37">
      <c r="F15210" s="18"/>
      <c r="AK15210" s="18"/>
    </row>
    <row r="15211" spans="6:37">
      <c r="F15211" s="18"/>
      <c r="AK15211" s="18"/>
    </row>
    <row r="15212" spans="6:37">
      <c r="F15212" s="18"/>
      <c r="AK15212" s="18"/>
    </row>
    <row r="15213" spans="6:37">
      <c r="F15213" s="18"/>
      <c r="AK15213" s="18"/>
    </row>
    <row r="15214" spans="6:37">
      <c r="F15214" s="18"/>
      <c r="AK15214" s="18"/>
    </row>
    <row r="15215" spans="6:37">
      <c r="F15215" s="18"/>
      <c r="AK15215" s="18"/>
    </row>
    <row r="15216" spans="6:37">
      <c r="F15216" s="18"/>
      <c r="AK15216" s="18"/>
    </row>
    <row r="15217" spans="6:37">
      <c r="F15217" s="18"/>
      <c r="AK15217" s="18"/>
    </row>
    <row r="15218" spans="6:37">
      <c r="F15218" s="18"/>
      <c r="AK15218" s="18"/>
    </row>
    <row r="15219" spans="6:37">
      <c r="F15219" s="18"/>
      <c r="AK15219" s="18"/>
    </row>
    <row r="15220" spans="6:37">
      <c r="F15220" s="18"/>
      <c r="AK15220" s="18"/>
    </row>
    <row r="15221" spans="6:37">
      <c r="F15221" s="18"/>
      <c r="AK15221" s="18"/>
    </row>
    <row r="15222" spans="6:37">
      <c r="F15222" s="18"/>
      <c r="AK15222" s="18"/>
    </row>
    <row r="15223" spans="6:37">
      <c r="F15223" s="18"/>
      <c r="AK15223" s="18"/>
    </row>
    <row r="15224" spans="6:37">
      <c r="F15224" s="18"/>
      <c r="AK15224" s="18"/>
    </row>
    <row r="15225" spans="6:37">
      <c r="F15225" s="18"/>
      <c r="AK15225" s="18"/>
    </row>
    <row r="15226" spans="6:37">
      <c r="F15226" s="18"/>
      <c r="AK15226" s="18"/>
    </row>
    <row r="15227" spans="6:37">
      <c r="F15227" s="18"/>
      <c r="AK15227" s="18"/>
    </row>
    <row r="15228" spans="6:37">
      <c r="F15228" s="18"/>
      <c r="AK15228" s="18"/>
    </row>
    <row r="15229" spans="6:37">
      <c r="F15229" s="18"/>
      <c r="AK15229" s="18"/>
    </row>
    <row r="15230" spans="6:37">
      <c r="F15230" s="18"/>
      <c r="AK15230" s="18"/>
    </row>
    <row r="15231" spans="6:37">
      <c r="F15231" s="18"/>
      <c r="AK15231" s="18"/>
    </row>
    <row r="15232" spans="6:37">
      <c r="F15232" s="18"/>
      <c r="AK15232" s="18"/>
    </row>
    <row r="15233" spans="6:37">
      <c r="F15233" s="18"/>
      <c r="AK15233" s="18"/>
    </row>
    <row r="15234" spans="6:37">
      <c r="F15234" s="18"/>
      <c r="AK15234" s="18"/>
    </row>
    <row r="15235" spans="6:37">
      <c r="F15235" s="18"/>
      <c r="AK15235" s="18"/>
    </row>
    <row r="15236" spans="6:37">
      <c r="F15236" s="18"/>
      <c r="AK15236" s="18"/>
    </row>
    <row r="15237" spans="6:37">
      <c r="F15237" s="18"/>
      <c r="AK15237" s="18"/>
    </row>
    <row r="15238" spans="6:37">
      <c r="F15238" s="18"/>
      <c r="AK15238" s="18"/>
    </row>
    <row r="15239" spans="6:37">
      <c r="F15239" s="18"/>
      <c r="AK15239" s="18"/>
    </row>
    <row r="15240" spans="6:37">
      <c r="F15240" s="18"/>
      <c r="AK15240" s="18"/>
    </row>
    <row r="15241" spans="6:37">
      <c r="F15241" s="18"/>
      <c r="AK15241" s="18"/>
    </row>
    <row r="15242" spans="6:37">
      <c r="F15242" s="18"/>
      <c r="AK15242" s="18"/>
    </row>
    <row r="15243" spans="6:37">
      <c r="F15243" s="18"/>
      <c r="AK15243" s="18"/>
    </row>
    <row r="15244" spans="6:37">
      <c r="F15244" s="18"/>
      <c r="AK15244" s="18"/>
    </row>
    <row r="15245" spans="6:37">
      <c r="F15245" s="18"/>
      <c r="AK15245" s="18"/>
    </row>
    <row r="15246" spans="6:37">
      <c r="F15246" s="18"/>
      <c r="AK15246" s="18"/>
    </row>
    <row r="15247" spans="6:37">
      <c r="F15247" s="18"/>
      <c r="AK15247" s="18"/>
    </row>
    <row r="15248" spans="6:37">
      <c r="F15248" s="18"/>
      <c r="AK15248" s="18"/>
    </row>
    <row r="15249" spans="6:37">
      <c r="F15249" s="18"/>
      <c r="AK15249" s="18"/>
    </row>
    <row r="15250" spans="6:37">
      <c r="F15250" s="18"/>
      <c r="AK15250" s="18"/>
    </row>
    <row r="15251" spans="6:37">
      <c r="F15251" s="18"/>
      <c r="AK15251" s="18"/>
    </row>
    <row r="15252" spans="6:37">
      <c r="F15252" s="18"/>
      <c r="AK15252" s="18"/>
    </row>
    <row r="15253" spans="6:37">
      <c r="F15253" s="18"/>
      <c r="AK15253" s="18"/>
    </row>
    <row r="15254" spans="6:37">
      <c r="F15254" s="18"/>
      <c r="AK15254" s="18"/>
    </row>
    <row r="15255" spans="6:37">
      <c r="F15255" s="18"/>
      <c r="AK15255" s="18"/>
    </row>
    <row r="15256" spans="6:37">
      <c r="F15256" s="18"/>
      <c r="AK15256" s="18"/>
    </row>
    <row r="15257" spans="6:37">
      <c r="F15257" s="18"/>
      <c r="AK15257" s="18"/>
    </row>
    <row r="15258" spans="6:37">
      <c r="F15258" s="18"/>
      <c r="AK15258" s="18"/>
    </row>
    <row r="15259" spans="6:37">
      <c r="F15259" s="18"/>
      <c r="AK15259" s="18"/>
    </row>
    <row r="15260" spans="6:37">
      <c r="F15260" s="18"/>
      <c r="AK15260" s="18"/>
    </row>
    <row r="15261" spans="6:37">
      <c r="F15261" s="18"/>
      <c r="AK15261" s="18"/>
    </row>
    <row r="15262" spans="6:37">
      <c r="F15262" s="18"/>
      <c r="AK15262" s="18"/>
    </row>
    <row r="15263" spans="6:37">
      <c r="F15263" s="18"/>
      <c r="AK15263" s="18"/>
    </row>
    <row r="15264" spans="6:37">
      <c r="F15264" s="18"/>
      <c r="AK15264" s="18"/>
    </row>
    <row r="15265" spans="6:37">
      <c r="F15265" s="18"/>
      <c r="AK15265" s="18"/>
    </row>
    <row r="15266" spans="6:37">
      <c r="F15266" s="18"/>
      <c r="AK15266" s="18"/>
    </row>
    <row r="15267" spans="6:37">
      <c r="F15267" s="18"/>
      <c r="AK15267" s="18"/>
    </row>
    <row r="15268" spans="6:37">
      <c r="F15268" s="18"/>
      <c r="AK15268" s="18"/>
    </row>
    <row r="15269" spans="6:37">
      <c r="F15269" s="18"/>
      <c r="AK15269" s="18"/>
    </row>
    <row r="15270" spans="6:37">
      <c r="F15270" s="18"/>
      <c r="AK15270" s="18"/>
    </row>
    <row r="15271" spans="6:37">
      <c r="F15271" s="18"/>
      <c r="AK15271" s="18"/>
    </row>
    <row r="15272" spans="6:37">
      <c r="F15272" s="18"/>
      <c r="AK15272" s="18"/>
    </row>
    <row r="15273" spans="6:37">
      <c r="F15273" s="18"/>
      <c r="AK15273" s="18"/>
    </row>
    <row r="15274" spans="6:37">
      <c r="F15274" s="18"/>
      <c r="AK15274" s="18"/>
    </row>
    <row r="15275" spans="6:37">
      <c r="F15275" s="18"/>
      <c r="AK15275" s="18"/>
    </row>
    <row r="15276" spans="6:37">
      <c r="F15276" s="18"/>
      <c r="AK15276" s="18"/>
    </row>
    <row r="15277" spans="6:37">
      <c r="F15277" s="18"/>
      <c r="AK15277" s="18"/>
    </row>
    <row r="15278" spans="6:37">
      <c r="F15278" s="18"/>
      <c r="AK15278" s="18"/>
    </row>
    <row r="15279" spans="6:37">
      <c r="F15279" s="18"/>
      <c r="AK15279" s="18"/>
    </row>
    <row r="15280" spans="6:37">
      <c r="F15280" s="18"/>
      <c r="AK15280" s="18"/>
    </row>
    <row r="15281" spans="6:37">
      <c r="F15281" s="18"/>
      <c r="AK15281" s="18"/>
    </row>
    <row r="15282" spans="6:37">
      <c r="F15282" s="18"/>
      <c r="AK15282" s="18"/>
    </row>
    <row r="15283" spans="6:37">
      <c r="F15283" s="18"/>
      <c r="AK15283" s="18"/>
    </row>
    <row r="15284" spans="6:37">
      <c r="F15284" s="18"/>
      <c r="AK15284" s="18"/>
    </row>
    <row r="15285" spans="6:37">
      <c r="F15285" s="18"/>
      <c r="AK15285" s="18"/>
    </row>
    <row r="15286" spans="6:37">
      <c r="F15286" s="18"/>
      <c r="AK15286" s="18"/>
    </row>
    <row r="15287" spans="6:37">
      <c r="F15287" s="18"/>
      <c r="AK15287" s="18"/>
    </row>
    <row r="15288" spans="6:37">
      <c r="F15288" s="18"/>
      <c r="AK15288" s="18"/>
    </row>
    <row r="15289" spans="6:37">
      <c r="F15289" s="18"/>
      <c r="AK15289" s="18"/>
    </row>
    <row r="15290" spans="6:37">
      <c r="F15290" s="18"/>
      <c r="AK15290" s="18"/>
    </row>
    <row r="15291" spans="6:37">
      <c r="F15291" s="18"/>
      <c r="AK15291" s="18"/>
    </row>
    <row r="15292" spans="6:37">
      <c r="F15292" s="18"/>
      <c r="AK15292" s="18"/>
    </row>
    <row r="15293" spans="6:37">
      <c r="F15293" s="18"/>
      <c r="AK15293" s="18"/>
    </row>
    <row r="15294" spans="6:37">
      <c r="F15294" s="18"/>
      <c r="AK15294" s="18"/>
    </row>
    <row r="15295" spans="6:37">
      <c r="F15295" s="18"/>
      <c r="AK15295" s="18"/>
    </row>
    <row r="15296" spans="6:37">
      <c r="F15296" s="18"/>
      <c r="AK15296" s="18"/>
    </row>
    <row r="15297" spans="6:37">
      <c r="F15297" s="18"/>
      <c r="AK15297" s="18"/>
    </row>
    <row r="15298" spans="6:37">
      <c r="F15298" s="18"/>
      <c r="AK15298" s="18"/>
    </row>
    <row r="15299" spans="6:37">
      <c r="F15299" s="18"/>
      <c r="AK15299" s="18"/>
    </row>
    <row r="15300" spans="6:37">
      <c r="F15300" s="18"/>
      <c r="AK15300" s="18"/>
    </row>
    <row r="15301" spans="6:37">
      <c r="F15301" s="18"/>
      <c r="AK15301" s="18"/>
    </row>
    <row r="15302" spans="6:37">
      <c r="F15302" s="18"/>
      <c r="AK15302" s="18"/>
    </row>
    <row r="15303" spans="6:37">
      <c r="F15303" s="18"/>
      <c r="AK15303" s="18"/>
    </row>
    <row r="15304" spans="6:37">
      <c r="F15304" s="18"/>
      <c r="AK15304" s="18"/>
    </row>
    <row r="15305" spans="6:37">
      <c r="F15305" s="18"/>
      <c r="AK15305" s="18"/>
    </row>
    <row r="15306" spans="6:37">
      <c r="F15306" s="18"/>
      <c r="AK15306" s="18"/>
    </row>
    <row r="15307" spans="6:37">
      <c r="F15307" s="18"/>
      <c r="AK15307" s="18"/>
    </row>
    <row r="15308" spans="6:37">
      <c r="F15308" s="18"/>
      <c r="AK15308" s="18"/>
    </row>
    <row r="15309" spans="6:37">
      <c r="F15309" s="18"/>
      <c r="AK15309" s="18"/>
    </row>
    <row r="15310" spans="6:37">
      <c r="F15310" s="18"/>
      <c r="AK15310" s="18"/>
    </row>
    <row r="15311" spans="6:37">
      <c r="F15311" s="18"/>
      <c r="AK15311" s="18"/>
    </row>
    <row r="15312" spans="6:37">
      <c r="F15312" s="18"/>
      <c r="AK15312" s="18"/>
    </row>
    <row r="15313" spans="6:37">
      <c r="F15313" s="18"/>
      <c r="AK15313" s="18"/>
    </row>
    <row r="15314" spans="6:37">
      <c r="F15314" s="18"/>
      <c r="AK15314" s="18"/>
    </row>
    <row r="15315" spans="6:37">
      <c r="F15315" s="18"/>
      <c r="AK15315" s="18"/>
    </row>
    <row r="15316" spans="6:37">
      <c r="F15316" s="18"/>
      <c r="AK15316" s="18"/>
    </row>
    <row r="15317" spans="6:37">
      <c r="F15317" s="18"/>
      <c r="AK15317" s="18"/>
    </row>
    <row r="15318" spans="6:37">
      <c r="F15318" s="18"/>
      <c r="AK15318" s="18"/>
    </row>
    <row r="15319" spans="6:37">
      <c r="F15319" s="18"/>
      <c r="AK15319" s="18"/>
    </row>
    <row r="15320" spans="6:37">
      <c r="F15320" s="18"/>
      <c r="AK15320" s="18"/>
    </row>
    <row r="15321" spans="6:37">
      <c r="F15321" s="18"/>
      <c r="AK15321" s="18"/>
    </row>
    <row r="15322" spans="6:37">
      <c r="F15322" s="18"/>
      <c r="AK15322" s="18"/>
    </row>
    <row r="15323" spans="6:37">
      <c r="F15323" s="18"/>
      <c r="AK15323" s="18"/>
    </row>
    <row r="15324" spans="6:37">
      <c r="F15324" s="18"/>
      <c r="AK15324" s="18"/>
    </row>
    <row r="15325" spans="6:37">
      <c r="F15325" s="18"/>
      <c r="AK15325" s="18"/>
    </row>
    <row r="15326" spans="6:37">
      <c r="F15326" s="18"/>
      <c r="AK15326" s="18"/>
    </row>
    <row r="15327" spans="6:37">
      <c r="F15327" s="18"/>
      <c r="AK15327" s="18"/>
    </row>
    <row r="15328" spans="6:37">
      <c r="F15328" s="18"/>
      <c r="AK15328" s="18"/>
    </row>
    <row r="15329" spans="6:37">
      <c r="F15329" s="18"/>
      <c r="AK15329" s="18"/>
    </row>
    <row r="15330" spans="6:37">
      <c r="F15330" s="18"/>
      <c r="AK15330" s="18"/>
    </row>
    <row r="15331" spans="6:37">
      <c r="F15331" s="18"/>
      <c r="AK15331" s="18"/>
    </row>
    <row r="15332" spans="6:37">
      <c r="F15332" s="18"/>
      <c r="AK15332" s="18"/>
    </row>
    <row r="15333" spans="6:37">
      <c r="F15333" s="18"/>
      <c r="AK15333" s="18"/>
    </row>
    <row r="15334" spans="6:37">
      <c r="F15334" s="18"/>
      <c r="AK15334" s="18"/>
    </row>
    <row r="15335" spans="6:37">
      <c r="F15335" s="18"/>
      <c r="AK15335" s="18"/>
    </row>
    <row r="15336" spans="6:37">
      <c r="F15336" s="18"/>
      <c r="AK15336" s="18"/>
    </row>
    <row r="15337" spans="6:37">
      <c r="F15337" s="18"/>
      <c r="AK15337" s="18"/>
    </row>
    <row r="15338" spans="6:37">
      <c r="F15338" s="18"/>
      <c r="AK15338" s="18"/>
    </row>
    <row r="15339" spans="6:37">
      <c r="F15339" s="18"/>
      <c r="AK15339" s="18"/>
    </row>
    <row r="15340" spans="6:37">
      <c r="F15340" s="18"/>
      <c r="AK15340" s="18"/>
    </row>
    <row r="15341" spans="6:37">
      <c r="F15341" s="18"/>
      <c r="AK15341" s="18"/>
    </row>
    <row r="15342" spans="6:37">
      <c r="F15342" s="18"/>
      <c r="AK15342" s="18"/>
    </row>
    <row r="15343" spans="6:37">
      <c r="F15343" s="18"/>
      <c r="AK15343" s="18"/>
    </row>
    <row r="15344" spans="6:37">
      <c r="F15344" s="18"/>
      <c r="AK15344" s="18"/>
    </row>
    <row r="15345" spans="6:37">
      <c r="F15345" s="18"/>
      <c r="AK15345" s="18"/>
    </row>
    <row r="15346" spans="6:37">
      <c r="F15346" s="18"/>
      <c r="AK15346" s="18"/>
    </row>
    <row r="15347" spans="6:37">
      <c r="F15347" s="18"/>
      <c r="AK15347" s="18"/>
    </row>
    <row r="15348" spans="6:37">
      <c r="F15348" s="18"/>
      <c r="AK15348" s="18"/>
    </row>
    <row r="15349" spans="6:37">
      <c r="F15349" s="18"/>
      <c r="AK15349" s="18"/>
    </row>
    <row r="15350" spans="6:37">
      <c r="F15350" s="18"/>
      <c r="AK15350" s="18"/>
    </row>
    <row r="15351" spans="6:37">
      <c r="F15351" s="18"/>
      <c r="AK15351" s="18"/>
    </row>
    <row r="15352" spans="6:37">
      <c r="F15352" s="18"/>
      <c r="AK15352" s="18"/>
    </row>
    <row r="15353" spans="6:37">
      <c r="F15353" s="18"/>
      <c r="AK15353" s="18"/>
    </row>
    <row r="15354" spans="6:37">
      <c r="F15354" s="18"/>
      <c r="AK15354" s="18"/>
    </row>
    <row r="15355" spans="6:37">
      <c r="F15355" s="18"/>
      <c r="AK15355" s="18"/>
    </row>
    <row r="15356" spans="6:37">
      <c r="F15356" s="18"/>
      <c r="AK15356" s="18"/>
    </row>
    <row r="15357" spans="6:37">
      <c r="F15357" s="18"/>
      <c r="AK15357" s="18"/>
    </row>
    <row r="15358" spans="6:37">
      <c r="F15358" s="18"/>
      <c r="AK15358" s="18"/>
    </row>
    <row r="15359" spans="6:37">
      <c r="F15359" s="18"/>
      <c r="AK15359" s="18"/>
    </row>
    <row r="15360" spans="6:37">
      <c r="F15360" s="18"/>
      <c r="AK15360" s="18"/>
    </row>
    <row r="15361" spans="6:37">
      <c r="F15361" s="18"/>
      <c r="AK15361" s="18"/>
    </row>
    <row r="15362" spans="6:37">
      <c r="F15362" s="18"/>
      <c r="AK15362" s="18"/>
    </row>
    <row r="15363" spans="6:37">
      <c r="F15363" s="18"/>
      <c r="AK15363" s="18"/>
    </row>
    <row r="15364" spans="6:37">
      <c r="F15364" s="18"/>
      <c r="AK15364" s="18"/>
    </row>
    <row r="15365" spans="6:37">
      <c r="F15365" s="18"/>
      <c r="AK15365" s="18"/>
    </row>
    <row r="15366" spans="6:37">
      <c r="F15366" s="18"/>
      <c r="AK15366" s="18"/>
    </row>
    <row r="15367" spans="6:37">
      <c r="F15367" s="18"/>
      <c r="AK15367" s="18"/>
    </row>
    <row r="15368" spans="6:37">
      <c r="F15368" s="18"/>
      <c r="AK15368" s="18"/>
    </row>
    <row r="15369" spans="6:37">
      <c r="F15369" s="18"/>
      <c r="AK15369" s="18"/>
    </row>
    <row r="15370" spans="6:37">
      <c r="F15370" s="18"/>
      <c r="AK15370" s="18"/>
    </row>
    <row r="15371" spans="6:37">
      <c r="F15371" s="18"/>
      <c r="AK15371" s="18"/>
    </row>
    <row r="15372" spans="6:37">
      <c r="F15372" s="18"/>
      <c r="AK15372" s="18"/>
    </row>
    <row r="15373" spans="6:37">
      <c r="F15373" s="18"/>
      <c r="AK15373" s="18"/>
    </row>
    <row r="15374" spans="6:37">
      <c r="F15374" s="18"/>
      <c r="AK15374" s="18"/>
    </row>
    <row r="15375" spans="6:37">
      <c r="F15375" s="18"/>
      <c r="AK15375" s="18"/>
    </row>
    <row r="15376" spans="6:37">
      <c r="F15376" s="18"/>
      <c r="AK15376" s="18"/>
    </row>
    <row r="15377" spans="6:37">
      <c r="F15377" s="18"/>
      <c r="AK15377" s="18"/>
    </row>
    <row r="15378" spans="6:37">
      <c r="F15378" s="18"/>
      <c r="AK15378" s="18"/>
    </row>
    <row r="15379" spans="6:37">
      <c r="F15379" s="18"/>
      <c r="AK15379" s="18"/>
    </row>
    <row r="15380" spans="6:37">
      <c r="F15380" s="18"/>
      <c r="AK15380" s="18"/>
    </row>
    <row r="15381" spans="6:37">
      <c r="F15381" s="18"/>
      <c r="AK15381" s="18"/>
    </row>
    <row r="15382" spans="6:37">
      <c r="F15382" s="18"/>
      <c r="AK15382" s="18"/>
    </row>
    <row r="15383" spans="6:37">
      <c r="F15383" s="18"/>
      <c r="AK15383" s="18"/>
    </row>
    <row r="15384" spans="6:37">
      <c r="F15384" s="18"/>
      <c r="AK15384" s="18"/>
    </row>
    <row r="15385" spans="6:37">
      <c r="F15385" s="18"/>
      <c r="AK15385" s="18"/>
    </row>
    <row r="15386" spans="6:37">
      <c r="F15386" s="18"/>
      <c r="AK15386" s="18"/>
    </row>
    <row r="15387" spans="6:37">
      <c r="F15387" s="18"/>
      <c r="AK15387" s="18"/>
    </row>
    <row r="15388" spans="6:37">
      <c r="F15388" s="18"/>
      <c r="AK15388" s="18"/>
    </row>
    <row r="15389" spans="6:37">
      <c r="F15389" s="18"/>
      <c r="AK15389" s="18"/>
    </row>
    <row r="15390" spans="6:37">
      <c r="F15390" s="18"/>
      <c r="AK15390" s="18"/>
    </row>
    <row r="15391" spans="6:37">
      <c r="F15391" s="18"/>
      <c r="AK15391" s="18"/>
    </row>
    <row r="15392" spans="6:37">
      <c r="F15392" s="18"/>
      <c r="AK15392" s="18"/>
    </row>
    <row r="15393" spans="6:37">
      <c r="F15393" s="18"/>
      <c r="AK15393" s="18"/>
    </row>
    <row r="15394" spans="6:37">
      <c r="F15394" s="18"/>
      <c r="AK15394" s="18"/>
    </row>
    <row r="15395" spans="6:37">
      <c r="F15395" s="18"/>
      <c r="AK15395" s="18"/>
    </row>
    <row r="15396" spans="6:37">
      <c r="F15396" s="18"/>
      <c r="AK15396" s="18"/>
    </row>
    <row r="15397" spans="6:37">
      <c r="F15397" s="18"/>
      <c r="AK15397" s="18"/>
    </row>
    <row r="15398" spans="6:37">
      <c r="F15398" s="18"/>
      <c r="AK15398" s="18"/>
    </row>
    <row r="15399" spans="6:37">
      <c r="F15399" s="18"/>
      <c r="AK15399" s="18"/>
    </row>
    <row r="15400" spans="6:37">
      <c r="F15400" s="18"/>
      <c r="AK15400" s="18"/>
    </row>
    <row r="15401" spans="6:37">
      <c r="F15401" s="18"/>
      <c r="AK15401" s="18"/>
    </row>
    <row r="15402" spans="6:37">
      <c r="F15402" s="18"/>
      <c r="AK15402" s="18"/>
    </row>
    <row r="15403" spans="6:37">
      <c r="F15403" s="18"/>
      <c r="AK15403" s="18"/>
    </row>
    <row r="15404" spans="6:37">
      <c r="F15404" s="18"/>
      <c r="AK15404" s="18"/>
    </row>
    <row r="15405" spans="6:37">
      <c r="F15405" s="18"/>
      <c r="AK15405" s="18"/>
    </row>
    <row r="15406" spans="6:37">
      <c r="F15406" s="18"/>
      <c r="AK15406" s="18"/>
    </row>
    <row r="15407" spans="6:37">
      <c r="F15407" s="18"/>
      <c r="AK15407" s="18"/>
    </row>
    <row r="15408" spans="6:37">
      <c r="F15408" s="18"/>
      <c r="AK15408" s="18"/>
    </row>
    <row r="15409" spans="6:37">
      <c r="F15409" s="18"/>
      <c r="AK15409" s="18"/>
    </row>
    <row r="15410" spans="6:37">
      <c r="F15410" s="18"/>
      <c r="AK15410" s="18"/>
    </row>
    <row r="15411" spans="6:37">
      <c r="F15411" s="18"/>
      <c r="AK15411" s="18"/>
    </row>
    <row r="15412" spans="6:37">
      <c r="F15412" s="18"/>
      <c r="AK15412" s="18"/>
    </row>
    <row r="15413" spans="6:37">
      <c r="F15413" s="18"/>
      <c r="AK15413" s="18"/>
    </row>
    <row r="15414" spans="6:37">
      <c r="F15414" s="18"/>
      <c r="AK15414" s="18"/>
    </row>
    <row r="15415" spans="6:37">
      <c r="F15415" s="18"/>
      <c r="AK15415" s="18"/>
    </row>
    <row r="15416" spans="6:37">
      <c r="F15416" s="18"/>
      <c r="AK15416" s="18"/>
    </row>
    <row r="15417" spans="6:37">
      <c r="F15417" s="18"/>
      <c r="AK15417" s="18"/>
    </row>
    <row r="15418" spans="6:37">
      <c r="F15418" s="18"/>
      <c r="AK15418" s="18"/>
    </row>
    <row r="15419" spans="6:37">
      <c r="F15419" s="18"/>
      <c r="AK15419" s="18"/>
    </row>
    <row r="15420" spans="6:37">
      <c r="F15420" s="18"/>
      <c r="AK15420" s="18"/>
    </row>
    <row r="15421" spans="6:37">
      <c r="F15421" s="18"/>
      <c r="AK15421" s="18"/>
    </row>
    <row r="15422" spans="6:37">
      <c r="F15422" s="18"/>
      <c r="AK15422" s="18"/>
    </row>
    <row r="15423" spans="6:37">
      <c r="F15423" s="18"/>
      <c r="AK15423" s="18"/>
    </row>
    <row r="15424" spans="6:37">
      <c r="F15424" s="18"/>
      <c r="AK15424" s="18"/>
    </row>
    <row r="15425" spans="6:37">
      <c r="F15425" s="18"/>
      <c r="AK15425" s="18"/>
    </row>
    <row r="15426" spans="6:37">
      <c r="F15426" s="18"/>
      <c r="AK15426" s="18"/>
    </row>
    <row r="15427" spans="6:37">
      <c r="F15427" s="18"/>
      <c r="AK15427" s="18"/>
    </row>
    <row r="15428" spans="6:37">
      <c r="F15428" s="18"/>
      <c r="AK15428" s="18"/>
    </row>
    <row r="15429" spans="6:37">
      <c r="F15429" s="18"/>
      <c r="AK15429" s="18"/>
    </row>
    <row r="15430" spans="6:37">
      <c r="F15430" s="18"/>
      <c r="AK15430" s="18"/>
    </row>
    <row r="15431" spans="6:37">
      <c r="F15431" s="18"/>
      <c r="AK15431" s="18"/>
    </row>
    <row r="15432" spans="6:37">
      <c r="F15432" s="18"/>
      <c r="AK15432" s="18"/>
    </row>
    <row r="15433" spans="6:37">
      <c r="F15433" s="18"/>
      <c r="AK15433" s="18"/>
    </row>
    <row r="15434" spans="6:37">
      <c r="F15434" s="18"/>
      <c r="AK15434" s="18"/>
    </row>
    <row r="15435" spans="6:37">
      <c r="F15435" s="18"/>
      <c r="AK15435" s="18"/>
    </row>
    <row r="15436" spans="6:37">
      <c r="F15436" s="18"/>
      <c r="AK15436" s="18"/>
    </row>
    <row r="15437" spans="6:37">
      <c r="F15437" s="18"/>
      <c r="AK15437" s="18"/>
    </row>
    <row r="15438" spans="6:37">
      <c r="F15438" s="18"/>
      <c r="AK15438" s="18"/>
    </row>
    <row r="15439" spans="6:37">
      <c r="F15439" s="18"/>
      <c r="AK15439" s="18"/>
    </row>
    <row r="15440" spans="6:37">
      <c r="F15440" s="18"/>
      <c r="AK15440" s="18"/>
    </row>
    <row r="15441" spans="6:37">
      <c r="F15441" s="18"/>
      <c r="AK15441" s="18"/>
    </row>
    <row r="15442" spans="6:37">
      <c r="F15442" s="18"/>
      <c r="AK15442" s="18"/>
    </row>
    <row r="15443" spans="6:37">
      <c r="F15443" s="18"/>
      <c r="AK15443" s="18"/>
    </row>
    <row r="15444" spans="6:37">
      <c r="F15444" s="18"/>
      <c r="AK15444" s="18"/>
    </row>
    <row r="15445" spans="6:37">
      <c r="F15445" s="18"/>
      <c r="AK15445" s="18"/>
    </row>
    <row r="15446" spans="6:37">
      <c r="F15446" s="18"/>
      <c r="AK15446" s="18"/>
    </row>
    <row r="15447" spans="6:37">
      <c r="F15447" s="18"/>
      <c r="AK15447" s="18"/>
    </row>
    <row r="15448" spans="6:37">
      <c r="F15448" s="18"/>
      <c r="AK15448" s="18"/>
    </row>
    <row r="15449" spans="6:37">
      <c r="F15449" s="18"/>
      <c r="AK15449" s="18"/>
    </row>
    <row r="15450" spans="6:37">
      <c r="F15450" s="18"/>
      <c r="AK15450" s="18"/>
    </row>
    <row r="15451" spans="6:37">
      <c r="F15451" s="18"/>
      <c r="AK15451" s="18"/>
    </row>
    <row r="15452" spans="6:37">
      <c r="F15452" s="18"/>
      <c r="AK15452" s="18"/>
    </row>
    <row r="15453" spans="6:37">
      <c r="F15453" s="18"/>
      <c r="AK15453" s="18"/>
    </row>
    <row r="15454" spans="6:37">
      <c r="F15454" s="18"/>
      <c r="AK15454" s="18"/>
    </row>
    <row r="15455" spans="6:37">
      <c r="F15455" s="18"/>
      <c r="AK15455" s="18"/>
    </row>
    <row r="15456" spans="6:37">
      <c r="F15456" s="18"/>
      <c r="AK15456" s="18"/>
    </row>
    <row r="15457" spans="6:37">
      <c r="F15457" s="18"/>
      <c r="AK15457" s="18"/>
    </row>
    <row r="15458" spans="6:37">
      <c r="F15458" s="18"/>
      <c r="AK15458" s="18"/>
    </row>
    <row r="15459" spans="6:37">
      <c r="F15459" s="18"/>
      <c r="AK15459" s="18"/>
    </row>
    <row r="15460" spans="6:37">
      <c r="F15460" s="18"/>
      <c r="AK15460" s="18"/>
    </row>
    <row r="15461" spans="6:37">
      <c r="F15461" s="18"/>
      <c r="AK15461" s="18"/>
    </row>
    <row r="15462" spans="6:37">
      <c r="F15462" s="18"/>
      <c r="AK15462" s="18"/>
    </row>
    <row r="15463" spans="6:37">
      <c r="F15463" s="18"/>
      <c r="AK15463" s="18"/>
    </row>
    <row r="15464" spans="6:37">
      <c r="F15464" s="18"/>
      <c r="AK15464" s="18"/>
    </row>
    <row r="15465" spans="6:37">
      <c r="F15465" s="18"/>
      <c r="AK15465" s="18"/>
    </row>
    <row r="15466" spans="6:37">
      <c r="F15466" s="18"/>
      <c r="AK15466" s="18"/>
    </row>
    <row r="15467" spans="6:37">
      <c r="F15467" s="18"/>
      <c r="AK15467" s="18"/>
    </row>
    <row r="15468" spans="6:37">
      <c r="F15468" s="18"/>
      <c r="AK15468" s="18"/>
    </row>
    <row r="15469" spans="6:37">
      <c r="F15469" s="18"/>
      <c r="AK15469" s="18"/>
    </row>
    <row r="15470" spans="6:37">
      <c r="F15470" s="18"/>
      <c r="AK15470" s="18"/>
    </row>
    <row r="15471" spans="6:37">
      <c r="F15471" s="18"/>
      <c r="AK15471" s="18"/>
    </row>
    <row r="15472" spans="6:37">
      <c r="F15472" s="18"/>
      <c r="AK15472" s="18"/>
    </row>
    <row r="15473" spans="6:37">
      <c r="F15473" s="18"/>
      <c r="AK15473" s="18"/>
    </row>
    <row r="15474" spans="6:37">
      <c r="F15474" s="18"/>
      <c r="AK15474" s="18"/>
    </row>
    <row r="15475" spans="6:37">
      <c r="F15475" s="18"/>
      <c r="AK15475" s="18"/>
    </row>
    <row r="15476" spans="6:37">
      <c r="F15476" s="18"/>
      <c r="AK15476" s="18"/>
    </row>
    <row r="15477" spans="6:37">
      <c r="F15477" s="18"/>
      <c r="AK15477" s="18"/>
    </row>
    <row r="15478" spans="6:37">
      <c r="F15478" s="18"/>
      <c r="AK15478" s="18"/>
    </row>
    <row r="15479" spans="6:37">
      <c r="F15479" s="18"/>
      <c r="AK15479" s="18"/>
    </row>
    <row r="15480" spans="6:37">
      <c r="F15480" s="18"/>
      <c r="AK15480" s="18"/>
    </row>
    <row r="15481" spans="6:37">
      <c r="F15481" s="18"/>
      <c r="AK15481" s="18"/>
    </row>
    <row r="15482" spans="6:37">
      <c r="F15482" s="18"/>
      <c r="AK15482" s="18"/>
    </row>
    <row r="15483" spans="6:37">
      <c r="F15483" s="18"/>
      <c r="AK15483" s="18"/>
    </row>
    <row r="15484" spans="6:37">
      <c r="F15484" s="18"/>
      <c r="AK15484" s="18"/>
    </row>
    <row r="15485" spans="6:37">
      <c r="F15485" s="18"/>
      <c r="AK15485" s="18"/>
    </row>
    <row r="15486" spans="6:37">
      <c r="F15486" s="18"/>
      <c r="AK15486" s="18"/>
    </row>
    <row r="15487" spans="6:37">
      <c r="F15487" s="18"/>
      <c r="AK15487" s="18"/>
    </row>
    <row r="15488" spans="6:37">
      <c r="F15488" s="18"/>
      <c r="AK15488" s="18"/>
    </row>
    <row r="15489" spans="6:37">
      <c r="F15489" s="18"/>
      <c r="AK15489" s="18"/>
    </row>
    <row r="15490" spans="6:37">
      <c r="F15490" s="18"/>
      <c r="AK15490" s="18"/>
    </row>
    <row r="15491" spans="6:37">
      <c r="F15491" s="18"/>
      <c r="AK15491" s="18"/>
    </row>
    <row r="15492" spans="6:37">
      <c r="F15492" s="18"/>
      <c r="AK15492" s="18"/>
    </row>
    <row r="15493" spans="6:37">
      <c r="F15493" s="18"/>
      <c r="AK15493" s="18"/>
    </row>
    <row r="15494" spans="6:37">
      <c r="F15494" s="18"/>
      <c r="AK15494" s="18"/>
    </row>
    <row r="15495" spans="6:37">
      <c r="F15495" s="18"/>
      <c r="AK15495" s="18"/>
    </row>
    <row r="15496" spans="6:37">
      <c r="F15496" s="18"/>
      <c r="AK15496" s="18"/>
    </row>
    <row r="15497" spans="6:37">
      <c r="F15497" s="18"/>
      <c r="AK15497" s="18"/>
    </row>
    <row r="15498" spans="6:37">
      <c r="F15498" s="18"/>
      <c r="AK15498" s="18"/>
    </row>
    <row r="15499" spans="6:37">
      <c r="F15499" s="18"/>
      <c r="AK15499" s="18"/>
    </row>
    <row r="15500" spans="6:37">
      <c r="F15500" s="18"/>
      <c r="AK15500" s="18"/>
    </row>
    <row r="15501" spans="6:37">
      <c r="F15501" s="18"/>
      <c r="AK15501" s="18"/>
    </row>
    <row r="15502" spans="6:37">
      <c r="F15502" s="18"/>
      <c r="AK15502" s="18"/>
    </row>
    <row r="15503" spans="6:37">
      <c r="F15503" s="18"/>
      <c r="AK15503" s="18"/>
    </row>
    <row r="15504" spans="6:37">
      <c r="F15504" s="18"/>
      <c r="AK15504" s="18"/>
    </row>
    <row r="15505" spans="6:37">
      <c r="F15505" s="18"/>
      <c r="AK15505" s="18"/>
    </row>
    <row r="15506" spans="6:37">
      <c r="F15506" s="18"/>
      <c r="AK15506" s="18"/>
    </row>
    <row r="15507" spans="6:37">
      <c r="F15507" s="18"/>
      <c r="AK15507" s="18"/>
    </row>
    <row r="15508" spans="6:37">
      <c r="F15508" s="18"/>
      <c r="AK15508" s="18"/>
    </row>
    <row r="15509" spans="6:37">
      <c r="F15509" s="18"/>
      <c r="AK15509" s="18"/>
    </row>
    <row r="15510" spans="6:37">
      <c r="F15510" s="18"/>
      <c r="AK15510" s="18"/>
    </row>
    <row r="15511" spans="6:37">
      <c r="F15511" s="18"/>
      <c r="AK15511" s="18"/>
    </row>
    <row r="15512" spans="6:37">
      <c r="F15512" s="18"/>
      <c r="AK15512" s="18"/>
    </row>
    <row r="15513" spans="6:37">
      <c r="F15513" s="18"/>
      <c r="AK15513" s="18"/>
    </row>
    <row r="15514" spans="6:37">
      <c r="F15514" s="18"/>
      <c r="AK15514" s="18"/>
    </row>
    <row r="15515" spans="6:37">
      <c r="F15515" s="18"/>
      <c r="AK15515" s="18"/>
    </row>
    <row r="15516" spans="6:37">
      <c r="F15516" s="18"/>
      <c r="AK15516" s="18"/>
    </row>
    <row r="15517" spans="6:37">
      <c r="F15517" s="18"/>
      <c r="AK15517" s="18"/>
    </row>
    <row r="15518" spans="6:37">
      <c r="F15518" s="18"/>
      <c r="AK15518" s="18"/>
    </row>
    <row r="15519" spans="6:37">
      <c r="F15519" s="18"/>
      <c r="AK15519" s="18"/>
    </row>
    <row r="15520" spans="6:37">
      <c r="F15520" s="18"/>
      <c r="AK15520" s="18"/>
    </row>
    <row r="15521" spans="6:37">
      <c r="F15521" s="18"/>
      <c r="AK15521" s="18"/>
    </row>
    <row r="15522" spans="6:37">
      <c r="F15522" s="18"/>
      <c r="AK15522" s="18"/>
    </row>
    <row r="15523" spans="6:37">
      <c r="F15523" s="18"/>
      <c r="AK15523" s="18"/>
    </row>
    <row r="15524" spans="6:37">
      <c r="F15524" s="18"/>
      <c r="AK15524" s="18"/>
    </row>
    <row r="15525" spans="6:37">
      <c r="F15525" s="18"/>
      <c r="AK15525" s="18"/>
    </row>
    <row r="15526" spans="6:37">
      <c r="F15526" s="18"/>
      <c r="AK15526" s="18"/>
    </row>
    <row r="15527" spans="6:37">
      <c r="F15527" s="18"/>
      <c r="AK15527" s="18"/>
    </row>
    <row r="15528" spans="6:37">
      <c r="F15528" s="18"/>
      <c r="AK15528" s="18"/>
    </row>
    <row r="15529" spans="6:37">
      <c r="F15529" s="18"/>
      <c r="AK15529" s="18"/>
    </row>
    <row r="15530" spans="6:37">
      <c r="F15530" s="18"/>
      <c r="AK15530" s="18"/>
    </row>
    <row r="15531" spans="6:37">
      <c r="F15531" s="18"/>
      <c r="AK15531" s="18"/>
    </row>
    <row r="15532" spans="6:37">
      <c r="F15532" s="18"/>
      <c r="AK15532" s="18"/>
    </row>
    <row r="15533" spans="6:37">
      <c r="F15533" s="18"/>
      <c r="AK15533" s="18"/>
    </row>
    <row r="15534" spans="6:37">
      <c r="F15534" s="18"/>
      <c r="AK15534" s="18"/>
    </row>
    <row r="15535" spans="6:37">
      <c r="F15535" s="18"/>
      <c r="AK15535" s="18"/>
    </row>
    <row r="15536" spans="6:37">
      <c r="F15536" s="18"/>
      <c r="AK15536" s="18"/>
    </row>
    <row r="15537" spans="6:37">
      <c r="F15537" s="18"/>
      <c r="AK15537" s="18"/>
    </row>
    <row r="15538" spans="6:37">
      <c r="F15538" s="18"/>
      <c r="AK15538" s="18"/>
    </row>
    <row r="15539" spans="6:37">
      <c r="F15539" s="18"/>
      <c r="AK15539" s="18"/>
    </row>
    <row r="15540" spans="6:37">
      <c r="F15540" s="18"/>
      <c r="AK15540" s="18"/>
    </row>
    <row r="15541" spans="6:37">
      <c r="F15541" s="18"/>
      <c r="AK15541" s="18"/>
    </row>
    <row r="15542" spans="6:37">
      <c r="F15542" s="18"/>
      <c r="AK15542" s="18"/>
    </row>
    <row r="15543" spans="6:37">
      <c r="F15543" s="18"/>
      <c r="AK15543" s="18"/>
    </row>
    <row r="15544" spans="6:37">
      <c r="F15544" s="18"/>
      <c r="AK15544" s="18"/>
    </row>
    <row r="15545" spans="6:37">
      <c r="F15545" s="18"/>
      <c r="AK15545" s="18"/>
    </row>
    <row r="15546" spans="6:37">
      <c r="F15546" s="18"/>
      <c r="AK15546" s="18"/>
    </row>
    <row r="15547" spans="6:37">
      <c r="F15547" s="18"/>
      <c r="AK15547" s="18"/>
    </row>
    <row r="15548" spans="6:37">
      <c r="F15548" s="18"/>
      <c r="AK15548" s="18"/>
    </row>
    <row r="15549" spans="6:37">
      <c r="F15549" s="18"/>
      <c r="AK15549" s="18"/>
    </row>
    <row r="15550" spans="6:37">
      <c r="F15550" s="18"/>
      <c r="AK15550" s="18"/>
    </row>
    <row r="15551" spans="6:37">
      <c r="F15551" s="18"/>
      <c r="AK15551" s="18"/>
    </row>
    <row r="15552" spans="6:37">
      <c r="F15552" s="18"/>
      <c r="AK15552" s="18"/>
    </row>
    <row r="15553" spans="6:37">
      <c r="F15553" s="18"/>
      <c r="AK15553" s="18"/>
    </row>
    <row r="15554" spans="6:37">
      <c r="F15554" s="18"/>
      <c r="AK15554" s="18"/>
    </row>
    <row r="15555" spans="6:37">
      <c r="F15555" s="18"/>
      <c r="AK15555" s="18"/>
    </row>
    <row r="15556" spans="6:37">
      <c r="F15556" s="18"/>
      <c r="AK15556" s="18"/>
    </row>
    <row r="15557" spans="6:37">
      <c r="F15557" s="18"/>
      <c r="AK15557" s="18"/>
    </row>
    <row r="15558" spans="6:37">
      <c r="F15558" s="18"/>
      <c r="AK15558" s="18"/>
    </row>
    <row r="15559" spans="6:37">
      <c r="F15559" s="18"/>
      <c r="AK15559" s="18"/>
    </row>
    <row r="15560" spans="6:37">
      <c r="F15560" s="18"/>
      <c r="AK15560" s="18"/>
    </row>
    <row r="15561" spans="6:37">
      <c r="F15561" s="18"/>
      <c r="AK15561" s="18"/>
    </row>
    <row r="15562" spans="6:37">
      <c r="F15562" s="18"/>
      <c r="AK15562" s="18"/>
    </row>
    <row r="15563" spans="6:37">
      <c r="F15563" s="18"/>
      <c r="AK15563" s="18"/>
    </row>
    <row r="15564" spans="6:37">
      <c r="F15564" s="18"/>
      <c r="AK15564" s="18"/>
    </row>
    <row r="15565" spans="6:37">
      <c r="F15565" s="18"/>
      <c r="AK15565" s="18"/>
    </row>
    <row r="15566" spans="6:37">
      <c r="F15566" s="18"/>
      <c r="AK15566" s="18"/>
    </row>
    <row r="15567" spans="6:37">
      <c r="F15567" s="18"/>
      <c r="AK15567" s="18"/>
    </row>
    <row r="15568" spans="6:37">
      <c r="F15568" s="18"/>
      <c r="AK15568" s="18"/>
    </row>
    <row r="15569" spans="6:37">
      <c r="F15569" s="18"/>
      <c r="AK15569" s="18"/>
    </row>
    <row r="15570" spans="6:37">
      <c r="F15570" s="18"/>
      <c r="AK15570" s="18"/>
    </row>
    <row r="15571" spans="6:37">
      <c r="F15571" s="18"/>
      <c r="AK15571" s="18"/>
    </row>
    <row r="15572" spans="6:37">
      <c r="F15572" s="18"/>
      <c r="AK15572" s="18"/>
    </row>
    <row r="15573" spans="6:37">
      <c r="F15573" s="18"/>
      <c r="AK15573" s="18"/>
    </row>
    <row r="15574" spans="6:37">
      <c r="F15574" s="18"/>
      <c r="AK15574" s="18"/>
    </row>
    <row r="15575" spans="6:37">
      <c r="F15575" s="18"/>
      <c r="AK15575" s="18"/>
    </row>
    <row r="15576" spans="6:37">
      <c r="F15576" s="18"/>
      <c r="AK15576" s="18"/>
    </row>
    <row r="15577" spans="6:37">
      <c r="F15577" s="18"/>
      <c r="AK15577" s="18"/>
    </row>
    <row r="15578" spans="6:37">
      <c r="F15578" s="18"/>
      <c r="AK15578" s="18"/>
    </row>
    <row r="15579" spans="6:37">
      <c r="F15579" s="18"/>
      <c r="AK15579" s="18"/>
    </row>
    <row r="15580" spans="6:37">
      <c r="F15580" s="18"/>
      <c r="AK15580" s="18"/>
    </row>
    <row r="15581" spans="6:37">
      <c r="F15581" s="18"/>
      <c r="AK15581" s="18"/>
    </row>
    <row r="15582" spans="6:37">
      <c r="F15582" s="18"/>
      <c r="AK15582" s="18"/>
    </row>
    <row r="15583" spans="6:37">
      <c r="F15583" s="18"/>
      <c r="AK15583" s="18"/>
    </row>
    <row r="15584" spans="6:37">
      <c r="F15584" s="18"/>
      <c r="AK15584" s="18"/>
    </row>
    <row r="15585" spans="6:37">
      <c r="F15585" s="18"/>
      <c r="AK15585" s="18"/>
    </row>
    <row r="15586" spans="6:37">
      <c r="F15586" s="18"/>
      <c r="AK15586" s="18"/>
    </row>
    <row r="15587" spans="6:37">
      <c r="F15587" s="18"/>
      <c r="AK15587" s="18"/>
    </row>
    <row r="15588" spans="6:37">
      <c r="F15588" s="18"/>
      <c r="AK15588" s="18"/>
    </row>
    <row r="15589" spans="6:37">
      <c r="F15589" s="18"/>
      <c r="AK15589" s="18"/>
    </row>
    <row r="15590" spans="6:37">
      <c r="F15590" s="18"/>
      <c r="AK15590" s="18"/>
    </row>
    <row r="15591" spans="6:37">
      <c r="F15591" s="18"/>
      <c r="AK15591" s="18"/>
    </row>
    <row r="15592" spans="6:37">
      <c r="F15592" s="18"/>
      <c r="AK15592" s="18"/>
    </row>
    <row r="15593" spans="6:37">
      <c r="F15593" s="18"/>
      <c r="AK15593" s="18"/>
    </row>
    <row r="15594" spans="6:37">
      <c r="F15594" s="18"/>
      <c r="AK15594" s="18"/>
    </row>
    <row r="15595" spans="6:37">
      <c r="F15595" s="18"/>
      <c r="AK15595" s="18"/>
    </row>
    <row r="15596" spans="6:37">
      <c r="F15596" s="18"/>
      <c r="AK15596" s="18"/>
    </row>
    <row r="15597" spans="6:37">
      <c r="F15597" s="18"/>
      <c r="AK15597" s="18"/>
    </row>
    <row r="15598" spans="6:37">
      <c r="F15598" s="18"/>
      <c r="AK15598" s="18"/>
    </row>
    <row r="15599" spans="6:37">
      <c r="F15599" s="18"/>
      <c r="AK15599" s="18"/>
    </row>
    <row r="15600" spans="6:37">
      <c r="F15600" s="18"/>
      <c r="AK15600" s="18"/>
    </row>
    <row r="15601" spans="6:37">
      <c r="F15601" s="18"/>
      <c r="AK15601" s="18"/>
    </row>
    <row r="15602" spans="6:37">
      <c r="F15602" s="18"/>
      <c r="AK15602" s="18"/>
    </row>
    <row r="15603" spans="6:37">
      <c r="F15603" s="18"/>
      <c r="AK15603" s="18"/>
    </row>
    <row r="15604" spans="6:37">
      <c r="F15604" s="18"/>
      <c r="AK15604" s="18"/>
    </row>
    <row r="15605" spans="6:37">
      <c r="F15605" s="18"/>
      <c r="AK15605" s="18"/>
    </row>
    <row r="15606" spans="6:37">
      <c r="F15606" s="18"/>
      <c r="AK15606" s="18"/>
    </row>
    <row r="15607" spans="6:37">
      <c r="F15607" s="18"/>
      <c r="AK15607" s="18"/>
    </row>
    <row r="15608" spans="6:37">
      <c r="F15608" s="18"/>
      <c r="AK15608" s="18"/>
    </row>
    <row r="15609" spans="6:37">
      <c r="F15609" s="18"/>
      <c r="AK15609" s="18"/>
    </row>
    <row r="15610" spans="6:37">
      <c r="F15610" s="18"/>
      <c r="AK15610" s="18"/>
    </row>
    <row r="15611" spans="6:37">
      <c r="F15611" s="18"/>
      <c r="AK15611" s="18"/>
    </row>
    <row r="15612" spans="6:37">
      <c r="F15612" s="18"/>
      <c r="AK15612" s="18"/>
    </row>
    <row r="15613" spans="6:37">
      <c r="F15613" s="18"/>
      <c r="AK15613" s="18"/>
    </row>
    <row r="15614" spans="6:37">
      <c r="F15614" s="18"/>
      <c r="AK15614" s="18"/>
    </row>
    <row r="15615" spans="6:37">
      <c r="F15615" s="18"/>
      <c r="AK15615" s="18"/>
    </row>
    <row r="15616" spans="6:37">
      <c r="F15616" s="18"/>
      <c r="AK15616" s="18"/>
    </row>
    <row r="15617" spans="6:37">
      <c r="F15617" s="18"/>
      <c r="AK15617" s="18"/>
    </row>
    <row r="15618" spans="6:37">
      <c r="F15618" s="18"/>
      <c r="AK15618" s="18"/>
    </row>
    <row r="15619" spans="6:37">
      <c r="F15619" s="18"/>
      <c r="AK15619" s="18"/>
    </row>
    <row r="15620" spans="6:37">
      <c r="F15620" s="18"/>
      <c r="AK15620" s="18"/>
    </row>
    <row r="15621" spans="6:37">
      <c r="F15621" s="18"/>
      <c r="AK15621" s="18"/>
    </row>
    <row r="15622" spans="6:37">
      <c r="F15622" s="18"/>
      <c r="AK15622" s="18"/>
    </row>
    <row r="15623" spans="6:37">
      <c r="F15623" s="18"/>
      <c r="AK15623" s="18"/>
    </row>
    <row r="15624" spans="6:37">
      <c r="F15624" s="18"/>
      <c r="AK15624" s="18"/>
    </row>
    <row r="15625" spans="6:37">
      <c r="F15625" s="18"/>
      <c r="AK15625" s="18"/>
    </row>
    <row r="15626" spans="6:37">
      <c r="F15626" s="18"/>
      <c r="AK15626" s="18"/>
    </row>
    <row r="15627" spans="6:37">
      <c r="F15627" s="18"/>
      <c r="AK15627" s="18"/>
    </row>
    <row r="15628" spans="6:37">
      <c r="F15628" s="18"/>
      <c r="AK15628" s="18"/>
    </row>
    <row r="15629" spans="6:37">
      <c r="F15629" s="18"/>
      <c r="AK15629" s="18"/>
    </row>
    <row r="15630" spans="6:37">
      <c r="F15630" s="18"/>
      <c r="AK15630" s="18"/>
    </row>
    <row r="15631" spans="6:37">
      <c r="F15631" s="18"/>
      <c r="AK15631" s="18"/>
    </row>
    <row r="15632" spans="6:37">
      <c r="F15632" s="18"/>
      <c r="AK15632" s="18"/>
    </row>
    <row r="15633" spans="6:37">
      <c r="F15633" s="18"/>
      <c r="AK15633" s="18"/>
    </row>
    <row r="15634" spans="6:37">
      <c r="F15634" s="18"/>
      <c r="AK15634" s="18"/>
    </row>
    <row r="15635" spans="6:37">
      <c r="F15635" s="18"/>
      <c r="AK15635" s="18"/>
    </row>
    <row r="15636" spans="6:37">
      <c r="F15636" s="18"/>
      <c r="AK15636" s="18"/>
    </row>
    <row r="15637" spans="6:37">
      <c r="F15637" s="18"/>
      <c r="AK15637" s="18"/>
    </row>
    <row r="15638" spans="6:37">
      <c r="F15638" s="18"/>
      <c r="AK15638" s="18"/>
    </row>
    <row r="15639" spans="6:37">
      <c r="F15639" s="18"/>
      <c r="AK15639" s="18"/>
    </row>
    <row r="15640" spans="6:37">
      <c r="F15640" s="18"/>
      <c r="AK15640" s="18"/>
    </row>
    <row r="15641" spans="6:37">
      <c r="F15641" s="18"/>
      <c r="AK15641" s="18"/>
    </row>
    <row r="15642" spans="6:37">
      <c r="F15642" s="18"/>
      <c r="AK15642" s="18"/>
    </row>
    <row r="15643" spans="6:37">
      <c r="F15643" s="18"/>
      <c r="AK15643" s="18"/>
    </row>
    <row r="15644" spans="6:37">
      <c r="F15644" s="18"/>
      <c r="AK15644" s="18"/>
    </row>
    <row r="15645" spans="6:37">
      <c r="F15645" s="18"/>
      <c r="AK15645" s="18"/>
    </row>
    <row r="15646" spans="6:37">
      <c r="F15646" s="18"/>
      <c r="AK15646" s="18"/>
    </row>
    <row r="15647" spans="6:37">
      <c r="F15647" s="18"/>
      <c r="AK15647" s="18"/>
    </row>
    <row r="15648" spans="6:37">
      <c r="F15648" s="18"/>
      <c r="AK15648" s="18"/>
    </row>
    <row r="15649" spans="6:37">
      <c r="F15649" s="18"/>
      <c r="AK15649" s="18"/>
    </row>
    <row r="15650" spans="6:37">
      <c r="F15650" s="18"/>
      <c r="AK15650" s="18"/>
    </row>
    <row r="15651" spans="6:37">
      <c r="F15651" s="18"/>
      <c r="AK15651" s="18"/>
    </row>
    <row r="15652" spans="6:37">
      <c r="F15652" s="18"/>
      <c r="AK15652" s="18"/>
    </row>
    <row r="15653" spans="6:37">
      <c r="F15653" s="18"/>
      <c r="AK15653" s="18"/>
    </row>
    <row r="15654" spans="6:37">
      <c r="F15654" s="18"/>
      <c r="AK15654" s="18"/>
    </row>
    <row r="15655" spans="6:37">
      <c r="F15655" s="18"/>
      <c r="AK15655" s="18"/>
    </row>
    <row r="15656" spans="6:37">
      <c r="F15656" s="18"/>
      <c r="AK15656" s="18"/>
    </row>
    <row r="15657" spans="6:37">
      <c r="F15657" s="18"/>
      <c r="AK15657" s="18"/>
    </row>
    <row r="15658" spans="6:37">
      <c r="F15658" s="18"/>
      <c r="AK15658" s="18"/>
    </row>
    <row r="15659" spans="6:37">
      <c r="F15659" s="18"/>
      <c r="AK15659" s="18"/>
    </row>
    <row r="15660" spans="6:37">
      <c r="F15660" s="18"/>
      <c r="AK15660" s="18"/>
    </row>
    <row r="15661" spans="6:37">
      <c r="F15661" s="18"/>
      <c r="AK15661" s="18"/>
    </row>
    <row r="15662" spans="6:37">
      <c r="F15662" s="18"/>
      <c r="AK15662" s="18"/>
    </row>
    <row r="15663" spans="6:37">
      <c r="F15663" s="18"/>
      <c r="AK15663" s="18"/>
    </row>
    <row r="15664" spans="6:37">
      <c r="F15664" s="18"/>
      <c r="AK15664" s="18"/>
    </row>
    <row r="15665" spans="6:37">
      <c r="F15665" s="18"/>
      <c r="AK15665" s="18"/>
    </row>
    <row r="15666" spans="6:37">
      <c r="F15666" s="18"/>
      <c r="AK15666" s="18"/>
    </row>
    <row r="15667" spans="6:37">
      <c r="F15667" s="18"/>
      <c r="AK15667" s="18"/>
    </row>
    <row r="15668" spans="6:37">
      <c r="F15668" s="18"/>
      <c r="AK15668" s="18"/>
    </row>
    <row r="15669" spans="6:37">
      <c r="F15669" s="18"/>
      <c r="AK15669" s="18"/>
    </row>
    <row r="15670" spans="6:37">
      <c r="F15670" s="18"/>
      <c r="AK15670" s="18"/>
    </row>
    <row r="15671" spans="6:37">
      <c r="F15671" s="18"/>
      <c r="AK15671" s="18"/>
    </row>
    <row r="15672" spans="6:37">
      <c r="F15672" s="18"/>
      <c r="AK15672" s="18"/>
    </row>
    <row r="15673" spans="6:37">
      <c r="F15673" s="18"/>
      <c r="AK15673" s="18"/>
    </row>
    <row r="15674" spans="6:37">
      <c r="F15674" s="18"/>
      <c r="AK15674" s="18"/>
    </row>
    <row r="15675" spans="6:37">
      <c r="F15675" s="18"/>
      <c r="AK15675" s="18"/>
    </row>
    <row r="15676" spans="6:37">
      <c r="F15676" s="18"/>
      <c r="AK15676" s="18"/>
    </row>
    <row r="15677" spans="6:37">
      <c r="F15677" s="18"/>
      <c r="AK15677" s="18"/>
    </row>
    <row r="15678" spans="6:37">
      <c r="F15678" s="18"/>
      <c r="AK15678" s="18"/>
    </row>
    <row r="15679" spans="6:37">
      <c r="F15679" s="18"/>
      <c r="AK15679" s="18"/>
    </row>
    <row r="15680" spans="6:37">
      <c r="F15680" s="18"/>
      <c r="AK15680" s="18"/>
    </row>
    <row r="15681" spans="6:37">
      <c r="F15681" s="18"/>
      <c r="AK15681" s="18"/>
    </row>
    <row r="15682" spans="6:37">
      <c r="F15682" s="18"/>
      <c r="AK15682" s="18"/>
    </row>
    <row r="15683" spans="6:37">
      <c r="F15683" s="18"/>
      <c r="AK15683" s="18"/>
    </row>
    <row r="15684" spans="6:37">
      <c r="F15684" s="18"/>
      <c r="AK15684" s="18"/>
    </row>
    <row r="15685" spans="6:37">
      <c r="F15685" s="18"/>
      <c r="AK15685" s="18"/>
    </row>
    <row r="15686" spans="6:37">
      <c r="F15686" s="18"/>
      <c r="AK15686" s="18"/>
    </row>
    <row r="15687" spans="6:37">
      <c r="F15687" s="18"/>
      <c r="AK15687" s="18"/>
    </row>
    <row r="15688" spans="6:37">
      <c r="F15688" s="18"/>
      <c r="AK15688" s="18"/>
    </row>
    <row r="15689" spans="6:37">
      <c r="F15689" s="18"/>
      <c r="AK15689" s="18"/>
    </row>
    <row r="15690" spans="6:37">
      <c r="F15690" s="18"/>
      <c r="AK15690" s="18"/>
    </row>
    <row r="15691" spans="6:37">
      <c r="F15691" s="18"/>
      <c r="AK15691" s="18"/>
    </row>
    <row r="15692" spans="6:37">
      <c r="F15692" s="18"/>
      <c r="AK15692" s="18"/>
    </row>
    <row r="15693" spans="6:37">
      <c r="F15693" s="18"/>
      <c r="AK15693" s="18"/>
    </row>
    <row r="15694" spans="6:37">
      <c r="F15694" s="18"/>
      <c r="AK15694" s="18"/>
    </row>
    <row r="15695" spans="6:37">
      <c r="F15695" s="18"/>
      <c r="AK15695" s="18"/>
    </row>
    <row r="15696" spans="6:37">
      <c r="F15696" s="18"/>
      <c r="AK15696" s="18"/>
    </row>
    <row r="15697" spans="6:37">
      <c r="F15697" s="18"/>
      <c r="AK15697" s="18"/>
    </row>
    <row r="15698" spans="6:37">
      <c r="F15698" s="18"/>
      <c r="AK15698" s="18"/>
    </row>
    <row r="15699" spans="6:37">
      <c r="F15699" s="18"/>
      <c r="AK15699" s="18"/>
    </row>
    <row r="15700" spans="6:37">
      <c r="F15700" s="18"/>
      <c r="AK15700" s="18"/>
    </row>
    <row r="15701" spans="6:37">
      <c r="F15701" s="18"/>
      <c r="AK15701" s="18"/>
    </row>
    <row r="15702" spans="6:37">
      <c r="F15702" s="18"/>
      <c r="AK15702" s="18"/>
    </row>
    <row r="15703" spans="6:37">
      <c r="F15703" s="18"/>
      <c r="AK15703" s="18"/>
    </row>
    <row r="15704" spans="6:37">
      <c r="F15704" s="18"/>
      <c r="AK15704" s="18"/>
    </row>
    <row r="15705" spans="6:37">
      <c r="F15705" s="18"/>
      <c r="AK15705" s="18"/>
    </row>
    <row r="15706" spans="6:37">
      <c r="F15706" s="18"/>
      <c r="AK15706" s="18"/>
    </row>
    <row r="15707" spans="6:37">
      <c r="F15707" s="18"/>
      <c r="AK15707" s="18"/>
    </row>
    <row r="15708" spans="6:37">
      <c r="F15708" s="18"/>
      <c r="AK15708" s="18"/>
    </row>
    <row r="15709" spans="6:37">
      <c r="F15709" s="18"/>
      <c r="AK15709" s="18"/>
    </row>
    <row r="15710" spans="6:37">
      <c r="F15710" s="18"/>
      <c r="AK15710" s="18"/>
    </row>
    <row r="15711" spans="6:37">
      <c r="F15711" s="18"/>
      <c r="AK15711" s="18"/>
    </row>
    <row r="15712" spans="6:37">
      <c r="F15712" s="18"/>
      <c r="AK15712" s="18"/>
    </row>
    <row r="15713" spans="6:37">
      <c r="F15713" s="18"/>
      <c r="AK15713" s="18"/>
    </row>
    <row r="15714" spans="6:37">
      <c r="F15714" s="18"/>
      <c r="AK15714" s="18"/>
    </row>
    <row r="15715" spans="6:37">
      <c r="F15715" s="18"/>
      <c r="AK15715" s="18"/>
    </row>
    <row r="15716" spans="6:37">
      <c r="F15716" s="18"/>
      <c r="AK15716" s="18"/>
    </row>
    <row r="15717" spans="6:37">
      <c r="F15717" s="18"/>
      <c r="AK15717" s="18"/>
    </row>
    <row r="15718" spans="6:37">
      <c r="F15718" s="18"/>
      <c r="AK15718" s="18"/>
    </row>
    <row r="15719" spans="6:37">
      <c r="F15719" s="18"/>
      <c r="AK15719" s="18"/>
    </row>
    <row r="15720" spans="6:37">
      <c r="F15720" s="18"/>
      <c r="AK15720" s="18"/>
    </row>
    <row r="15721" spans="6:37">
      <c r="F15721" s="18"/>
      <c r="AK15721" s="18"/>
    </row>
    <row r="15722" spans="6:37">
      <c r="F15722" s="18"/>
      <c r="AK15722" s="18"/>
    </row>
    <row r="15723" spans="6:37">
      <c r="F15723" s="18"/>
      <c r="AK15723" s="18"/>
    </row>
    <row r="15724" spans="6:37">
      <c r="F15724" s="18"/>
      <c r="AK15724" s="18"/>
    </row>
    <row r="15725" spans="6:37">
      <c r="F15725" s="18"/>
      <c r="AK15725" s="18"/>
    </row>
    <row r="15726" spans="6:37">
      <c r="F15726" s="18"/>
      <c r="AK15726" s="18"/>
    </row>
    <row r="15727" spans="6:37">
      <c r="F15727" s="18"/>
      <c r="AK15727" s="18"/>
    </row>
    <row r="15728" spans="6:37">
      <c r="F15728" s="18"/>
      <c r="AK15728" s="18"/>
    </row>
    <row r="15729" spans="6:37">
      <c r="F15729" s="18"/>
      <c r="AK15729" s="18"/>
    </row>
    <row r="15730" spans="6:37">
      <c r="F15730" s="18"/>
      <c r="AK15730" s="18"/>
    </row>
    <row r="15731" spans="6:37">
      <c r="F15731" s="18"/>
      <c r="AK15731" s="18"/>
    </row>
    <row r="15732" spans="6:37">
      <c r="F15732" s="18"/>
      <c r="AK15732" s="18"/>
    </row>
    <row r="15733" spans="6:37">
      <c r="F15733" s="18"/>
      <c r="AK15733" s="18"/>
    </row>
    <row r="15734" spans="6:37">
      <c r="F15734" s="18"/>
      <c r="AK15734" s="18"/>
    </row>
    <row r="15735" spans="6:37">
      <c r="F15735" s="18"/>
      <c r="AK15735" s="18"/>
    </row>
    <row r="15736" spans="6:37">
      <c r="F15736" s="18"/>
      <c r="AK15736" s="18"/>
    </row>
    <row r="15737" spans="6:37">
      <c r="F15737" s="18"/>
      <c r="AK15737" s="18"/>
    </row>
    <row r="15738" spans="6:37">
      <c r="F15738" s="18"/>
      <c r="AK15738" s="18"/>
    </row>
    <row r="15739" spans="6:37">
      <c r="F15739" s="18"/>
      <c r="AK15739" s="18"/>
    </row>
    <row r="15740" spans="6:37">
      <c r="F15740" s="18"/>
      <c r="AK15740" s="18"/>
    </row>
    <row r="15741" spans="6:37">
      <c r="F15741" s="18"/>
      <c r="AK15741" s="18"/>
    </row>
    <row r="15742" spans="6:37">
      <c r="F15742" s="18"/>
      <c r="AK15742" s="18"/>
    </row>
    <row r="15743" spans="6:37">
      <c r="F15743" s="18"/>
      <c r="AK15743" s="18"/>
    </row>
    <row r="15744" spans="6:37">
      <c r="F15744" s="18"/>
      <c r="AK15744" s="18"/>
    </row>
    <row r="15745" spans="6:37">
      <c r="F15745" s="18"/>
      <c r="AK15745" s="18"/>
    </row>
    <row r="15746" spans="6:37">
      <c r="F15746" s="18"/>
      <c r="AK15746" s="18"/>
    </row>
    <row r="15747" spans="6:37">
      <c r="F15747" s="18"/>
      <c r="AK15747" s="18"/>
    </row>
    <row r="15748" spans="6:37">
      <c r="F15748" s="18"/>
      <c r="AK15748" s="18"/>
    </row>
    <row r="15749" spans="6:37">
      <c r="F15749" s="18"/>
      <c r="AK15749" s="18"/>
    </row>
    <row r="15750" spans="6:37">
      <c r="F15750" s="18"/>
      <c r="AK15750" s="18"/>
    </row>
    <row r="15751" spans="6:37">
      <c r="F15751" s="18"/>
      <c r="AK15751" s="18"/>
    </row>
    <row r="15752" spans="6:37">
      <c r="F15752" s="18"/>
      <c r="AK15752" s="18"/>
    </row>
    <row r="15753" spans="6:37">
      <c r="F15753" s="18"/>
      <c r="AK15753" s="18"/>
    </row>
    <row r="15754" spans="6:37">
      <c r="F15754" s="18"/>
      <c r="AK15754" s="18"/>
    </row>
    <row r="15755" spans="6:37">
      <c r="F15755" s="18"/>
      <c r="AK15755" s="18"/>
    </row>
    <row r="15756" spans="6:37">
      <c r="F15756" s="18"/>
      <c r="AK15756" s="18"/>
    </row>
    <row r="15757" spans="6:37">
      <c r="F15757" s="18"/>
      <c r="AK15757" s="18"/>
    </row>
    <row r="15758" spans="6:37">
      <c r="F15758" s="18"/>
      <c r="AK15758" s="18"/>
    </row>
    <row r="15759" spans="6:37">
      <c r="F15759" s="18"/>
      <c r="AK15759" s="18"/>
    </row>
    <row r="15760" spans="6:37">
      <c r="F15760" s="18"/>
      <c r="AK15760" s="18"/>
    </row>
    <row r="15761" spans="6:37">
      <c r="F15761" s="18"/>
      <c r="AK15761" s="18"/>
    </row>
    <row r="15762" spans="6:37">
      <c r="F15762" s="18"/>
      <c r="AK15762" s="18"/>
    </row>
    <row r="15763" spans="6:37">
      <c r="F15763" s="18"/>
      <c r="AK15763" s="18"/>
    </row>
    <row r="15764" spans="6:37">
      <c r="F15764" s="18"/>
      <c r="AK15764" s="18"/>
    </row>
    <row r="15765" spans="6:37">
      <c r="F15765" s="18"/>
      <c r="AK15765" s="18"/>
    </row>
    <row r="15766" spans="6:37">
      <c r="F15766" s="18"/>
      <c r="AK15766" s="18"/>
    </row>
    <row r="15767" spans="6:37">
      <c r="F15767" s="18"/>
      <c r="AK15767" s="18"/>
    </row>
    <row r="15768" spans="6:37">
      <c r="F15768" s="18"/>
      <c r="AK15768" s="18"/>
    </row>
    <row r="15769" spans="6:37">
      <c r="F15769" s="18"/>
      <c r="AK15769" s="18"/>
    </row>
    <row r="15770" spans="6:37">
      <c r="F15770" s="18"/>
      <c r="AK15770" s="18"/>
    </row>
    <row r="15771" spans="6:37">
      <c r="F15771" s="18"/>
      <c r="AK15771" s="18"/>
    </row>
    <row r="15772" spans="6:37">
      <c r="F15772" s="18"/>
      <c r="AK15772" s="18"/>
    </row>
    <row r="15773" spans="6:37">
      <c r="F15773" s="18"/>
      <c r="AK15773" s="18"/>
    </row>
    <row r="15774" spans="6:37">
      <c r="F15774" s="18"/>
      <c r="AK15774" s="18"/>
    </row>
    <row r="15775" spans="6:37">
      <c r="F15775" s="18"/>
      <c r="AK15775" s="18"/>
    </row>
    <row r="15776" spans="6:37">
      <c r="F15776" s="18"/>
      <c r="AK15776" s="18"/>
    </row>
    <row r="15777" spans="6:37">
      <c r="F15777" s="18"/>
      <c r="AK15777" s="18"/>
    </row>
    <row r="15778" spans="6:37">
      <c r="F15778" s="18"/>
      <c r="AK15778" s="18"/>
    </row>
    <row r="15779" spans="6:37">
      <c r="F15779" s="18"/>
      <c r="AK15779" s="18"/>
    </row>
    <row r="15780" spans="6:37">
      <c r="F15780" s="18"/>
      <c r="AK15780" s="18"/>
    </row>
    <row r="15781" spans="6:37">
      <c r="F15781" s="18"/>
      <c r="AK15781" s="18"/>
    </row>
    <row r="15782" spans="6:37">
      <c r="F15782" s="18"/>
      <c r="AK15782" s="18"/>
    </row>
    <row r="15783" spans="6:37">
      <c r="F15783" s="18"/>
      <c r="AK15783" s="18"/>
    </row>
    <row r="15784" spans="6:37">
      <c r="F15784" s="18"/>
      <c r="AK15784" s="18"/>
    </row>
    <row r="15785" spans="6:37">
      <c r="F15785" s="18"/>
      <c r="AK15785" s="18"/>
    </row>
    <row r="15786" spans="6:37">
      <c r="F15786" s="18"/>
      <c r="AK15786" s="18"/>
    </row>
    <row r="15787" spans="6:37">
      <c r="F15787" s="18"/>
      <c r="AK15787" s="18"/>
    </row>
    <row r="15788" spans="6:37">
      <c r="F15788" s="18"/>
      <c r="AK15788" s="18"/>
    </row>
    <row r="15789" spans="6:37">
      <c r="F15789" s="18"/>
      <c r="AK15789" s="18"/>
    </row>
    <row r="15790" spans="6:37">
      <c r="F15790" s="18"/>
      <c r="AK15790" s="18"/>
    </row>
    <row r="15791" spans="6:37">
      <c r="F15791" s="18"/>
      <c r="AK15791" s="18"/>
    </row>
    <row r="15792" spans="6:37">
      <c r="F15792" s="18"/>
      <c r="AK15792" s="18"/>
    </row>
    <row r="15793" spans="6:37">
      <c r="F15793" s="18"/>
      <c r="AK15793" s="18"/>
    </row>
    <row r="15794" spans="6:37">
      <c r="F15794" s="18"/>
      <c r="AK15794" s="18"/>
    </row>
    <row r="15795" spans="6:37">
      <c r="F15795" s="18"/>
      <c r="AK15795" s="18"/>
    </row>
    <row r="15796" spans="6:37">
      <c r="F15796" s="18"/>
      <c r="AK15796" s="18"/>
    </row>
    <row r="15797" spans="6:37">
      <c r="F15797" s="18"/>
      <c r="AK15797" s="18"/>
    </row>
    <row r="15798" spans="6:37">
      <c r="F15798" s="18"/>
      <c r="AK15798" s="18"/>
    </row>
    <row r="15799" spans="6:37">
      <c r="F15799" s="18"/>
      <c r="AK15799" s="18"/>
    </row>
    <row r="15800" spans="6:37">
      <c r="F15800" s="18"/>
      <c r="AK15800" s="18"/>
    </row>
    <row r="15801" spans="6:37">
      <c r="F15801" s="18"/>
      <c r="AK15801" s="18"/>
    </row>
    <row r="15802" spans="6:37">
      <c r="F15802" s="18"/>
      <c r="AK15802" s="18"/>
    </row>
    <row r="15803" spans="6:37">
      <c r="F15803" s="18"/>
      <c r="AK15803" s="18"/>
    </row>
    <row r="15804" spans="6:37">
      <c r="F15804" s="18"/>
      <c r="AK15804" s="18"/>
    </row>
    <row r="15805" spans="6:37">
      <c r="F15805" s="18"/>
      <c r="AK15805" s="18"/>
    </row>
    <row r="15806" spans="6:37">
      <c r="F15806" s="18"/>
      <c r="AK15806" s="18"/>
    </row>
    <row r="15807" spans="6:37">
      <c r="F15807" s="18"/>
      <c r="AK15807" s="18"/>
    </row>
    <row r="15808" spans="6:37">
      <c r="F15808" s="18"/>
      <c r="AK15808" s="18"/>
    </row>
    <row r="15809" spans="6:37">
      <c r="F15809" s="18"/>
      <c r="AK15809" s="18"/>
    </row>
    <row r="15810" spans="6:37">
      <c r="F15810" s="18"/>
      <c r="AK15810" s="18"/>
    </row>
    <row r="15811" spans="6:37">
      <c r="F15811" s="18"/>
      <c r="AK15811" s="18"/>
    </row>
    <row r="15812" spans="6:37">
      <c r="F15812" s="18"/>
      <c r="AK15812" s="18"/>
    </row>
    <row r="15813" spans="6:37">
      <c r="F15813" s="18"/>
      <c r="AK15813" s="18"/>
    </row>
    <row r="15814" spans="6:37">
      <c r="F15814" s="18"/>
      <c r="AK15814" s="18"/>
    </row>
    <row r="15815" spans="6:37">
      <c r="F15815" s="18"/>
      <c r="AK15815" s="18"/>
    </row>
    <row r="15816" spans="6:37">
      <c r="F15816" s="18"/>
      <c r="AK15816" s="18"/>
    </row>
    <row r="15817" spans="6:37">
      <c r="F15817" s="18"/>
      <c r="AK15817" s="18"/>
    </row>
    <row r="15818" spans="6:37">
      <c r="F15818" s="18"/>
      <c r="AK15818" s="18"/>
    </row>
    <row r="15819" spans="6:37">
      <c r="F15819" s="18"/>
      <c r="AK15819" s="18"/>
    </row>
    <row r="15820" spans="6:37">
      <c r="F15820" s="18"/>
      <c r="AK15820" s="18"/>
    </row>
    <row r="15821" spans="6:37">
      <c r="F15821" s="18"/>
      <c r="AK15821" s="18"/>
    </row>
    <row r="15822" spans="6:37">
      <c r="F15822" s="18"/>
      <c r="AK15822" s="18"/>
    </row>
    <row r="15823" spans="6:37">
      <c r="F15823" s="18"/>
      <c r="AK15823" s="18"/>
    </row>
    <row r="15824" spans="6:37">
      <c r="F15824" s="18"/>
      <c r="AK15824" s="18"/>
    </row>
    <row r="15825" spans="6:37">
      <c r="F15825" s="18"/>
      <c r="AK15825" s="18"/>
    </row>
    <row r="15826" spans="6:37">
      <c r="F15826" s="18"/>
      <c r="AK15826" s="18"/>
    </row>
    <row r="15827" spans="6:37">
      <c r="F15827" s="18"/>
      <c r="AK15827" s="18"/>
    </row>
    <row r="15828" spans="6:37">
      <c r="F15828" s="18"/>
      <c r="AK15828" s="18"/>
    </row>
    <row r="15829" spans="6:37">
      <c r="F15829" s="18"/>
      <c r="AK15829" s="18"/>
    </row>
    <row r="15830" spans="6:37">
      <c r="F15830" s="18"/>
      <c r="AK15830" s="18"/>
    </row>
    <row r="15831" spans="6:37">
      <c r="F15831" s="18"/>
      <c r="AK15831" s="18"/>
    </row>
    <row r="15832" spans="6:37">
      <c r="F15832" s="18"/>
      <c r="AK15832" s="18"/>
    </row>
    <row r="15833" spans="6:37">
      <c r="F15833" s="18"/>
      <c r="AK15833" s="18"/>
    </row>
    <row r="15834" spans="6:37">
      <c r="F15834" s="18"/>
      <c r="AK15834" s="18"/>
    </row>
    <row r="15835" spans="6:37">
      <c r="F15835" s="18"/>
      <c r="AK15835" s="18"/>
    </row>
    <row r="15836" spans="6:37">
      <c r="F15836" s="18"/>
      <c r="AK15836" s="18"/>
    </row>
    <row r="15837" spans="6:37">
      <c r="F15837" s="18"/>
      <c r="AK15837" s="18"/>
    </row>
    <row r="15838" spans="6:37">
      <c r="F15838" s="18"/>
      <c r="AK15838" s="18"/>
    </row>
    <row r="15839" spans="6:37">
      <c r="F15839" s="18"/>
      <c r="AK15839" s="18"/>
    </row>
    <row r="15840" spans="6:37">
      <c r="F15840" s="18"/>
      <c r="AK15840" s="18"/>
    </row>
    <row r="15841" spans="6:37">
      <c r="F15841" s="18"/>
      <c r="AK15841" s="18"/>
    </row>
    <row r="15842" spans="6:37">
      <c r="F15842" s="18"/>
      <c r="AK15842" s="18"/>
    </row>
    <row r="15843" spans="6:37">
      <c r="F15843" s="18"/>
      <c r="AK15843" s="18"/>
    </row>
    <row r="15844" spans="6:37">
      <c r="F15844" s="18"/>
      <c r="AK15844" s="18"/>
    </row>
    <row r="15845" spans="6:37">
      <c r="F15845" s="18"/>
      <c r="AK15845" s="18"/>
    </row>
    <row r="15846" spans="6:37">
      <c r="F15846" s="18"/>
      <c r="AK15846" s="18"/>
    </row>
    <row r="15847" spans="6:37">
      <c r="F15847" s="18"/>
      <c r="AK15847" s="18"/>
    </row>
    <row r="15848" spans="6:37">
      <c r="F15848" s="18"/>
      <c r="AK15848" s="18"/>
    </row>
    <row r="15849" spans="6:37">
      <c r="F15849" s="18"/>
      <c r="AK15849" s="18"/>
    </row>
    <row r="15850" spans="6:37">
      <c r="F15850" s="18"/>
      <c r="AK15850" s="18"/>
    </row>
    <row r="15851" spans="6:37">
      <c r="F15851" s="18"/>
      <c r="AK15851" s="18"/>
    </row>
    <row r="15852" spans="6:37">
      <c r="F15852" s="18"/>
      <c r="AK15852" s="18"/>
    </row>
    <row r="15853" spans="6:37">
      <c r="F15853" s="18"/>
      <c r="AK15853" s="18"/>
    </row>
    <row r="15854" spans="6:37">
      <c r="F15854" s="18"/>
      <c r="AK15854" s="18"/>
    </row>
    <row r="15855" spans="6:37">
      <c r="F15855" s="18"/>
      <c r="AK15855" s="18"/>
    </row>
    <row r="15856" spans="6:37">
      <c r="F15856" s="18"/>
      <c r="AK15856" s="18"/>
    </row>
    <row r="15857" spans="6:37">
      <c r="F15857" s="18"/>
      <c r="AK15857" s="18"/>
    </row>
    <row r="15858" spans="6:37">
      <c r="F15858" s="18"/>
      <c r="AK15858" s="18"/>
    </row>
    <row r="15859" spans="6:37">
      <c r="F15859" s="18"/>
      <c r="AK15859" s="18"/>
    </row>
    <row r="15860" spans="6:37">
      <c r="F15860" s="18"/>
      <c r="AK15860" s="18"/>
    </row>
    <row r="15861" spans="6:37">
      <c r="F15861" s="18"/>
      <c r="AK15861" s="18"/>
    </row>
    <row r="15862" spans="6:37">
      <c r="F15862" s="18"/>
      <c r="AK15862" s="18"/>
    </row>
    <row r="15863" spans="6:37">
      <c r="F15863" s="18"/>
      <c r="AK15863" s="18"/>
    </row>
    <row r="15864" spans="6:37">
      <c r="F15864" s="18"/>
      <c r="AK15864" s="18"/>
    </row>
    <row r="15865" spans="6:37">
      <c r="F15865" s="18"/>
      <c r="AK15865" s="18"/>
    </row>
    <row r="15866" spans="6:37">
      <c r="F15866" s="18"/>
      <c r="AK15866" s="18"/>
    </row>
    <row r="15867" spans="6:37">
      <c r="F15867" s="18"/>
      <c r="AK15867" s="18"/>
    </row>
    <row r="15868" spans="6:37">
      <c r="F15868" s="18"/>
      <c r="AK15868" s="18"/>
    </row>
    <row r="15869" spans="6:37">
      <c r="F15869" s="18"/>
      <c r="AK15869" s="18"/>
    </row>
    <row r="15870" spans="6:37">
      <c r="F15870" s="18"/>
      <c r="AK15870" s="18"/>
    </row>
    <row r="15871" spans="6:37">
      <c r="F15871" s="18"/>
      <c r="AK15871" s="18"/>
    </row>
    <row r="15872" spans="6:37">
      <c r="F15872" s="18"/>
      <c r="AK15872" s="18"/>
    </row>
    <row r="15873" spans="6:37">
      <c r="F15873" s="18"/>
      <c r="AK15873" s="18"/>
    </row>
    <row r="15874" spans="6:37">
      <c r="F15874" s="18"/>
      <c r="AK15874" s="18"/>
    </row>
    <row r="15875" spans="6:37">
      <c r="F15875" s="18"/>
      <c r="AK15875" s="18"/>
    </row>
    <row r="15876" spans="6:37">
      <c r="F15876" s="18"/>
      <c r="AK15876" s="18"/>
    </row>
    <row r="15877" spans="6:37">
      <c r="F15877" s="18"/>
      <c r="AK15877" s="18"/>
    </row>
    <row r="15878" spans="6:37">
      <c r="F15878" s="18"/>
      <c r="AK15878" s="18"/>
    </row>
    <row r="15879" spans="6:37">
      <c r="F15879" s="18"/>
      <c r="AK15879" s="18"/>
    </row>
    <row r="15880" spans="6:37">
      <c r="F15880" s="18"/>
      <c r="AK15880" s="18"/>
    </row>
    <row r="15881" spans="6:37">
      <c r="F15881" s="18"/>
      <c r="AK15881" s="18"/>
    </row>
    <row r="15882" spans="6:37">
      <c r="F15882" s="18"/>
      <c r="AK15882" s="18"/>
    </row>
    <row r="15883" spans="6:37">
      <c r="F15883" s="18"/>
      <c r="AK15883" s="18"/>
    </row>
    <row r="15884" spans="6:37">
      <c r="F15884" s="18"/>
      <c r="AK15884" s="18"/>
    </row>
    <row r="15885" spans="6:37">
      <c r="F15885" s="18"/>
      <c r="AK15885" s="18"/>
    </row>
    <row r="15886" spans="6:37">
      <c r="F15886" s="18"/>
      <c r="AK15886" s="18"/>
    </row>
    <row r="15887" spans="6:37">
      <c r="F15887" s="18"/>
      <c r="AK15887" s="18"/>
    </row>
    <row r="15888" spans="6:37">
      <c r="F15888" s="18"/>
      <c r="AK15888" s="18"/>
    </row>
    <row r="15889" spans="6:37">
      <c r="F15889" s="18"/>
      <c r="AK15889" s="18"/>
    </row>
    <row r="15890" spans="6:37">
      <c r="F15890" s="18"/>
      <c r="AK15890" s="18"/>
    </row>
    <row r="15891" spans="6:37">
      <c r="F15891" s="18"/>
      <c r="AK15891" s="18"/>
    </row>
    <row r="15892" spans="6:37">
      <c r="F15892" s="18"/>
      <c r="AK15892" s="18"/>
    </row>
    <row r="15893" spans="6:37">
      <c r="F15893" s="18"/>
      <c r="AK15893" s="18"/>
    </row>
    <row r="15894" spans="6:37">
      <c r="F15894" s="18"/>
      <c r="AK15894" s="18"/>
    </row>
    <row r="15895" spans="6:37">
      <c r="F15895" s="18"/>
      <c r="AK15895" s="18"/>
    </row>
    <row r="15896" spans="6:37">
      <c r="F15896" s="18"/>
      <c r="AK15896" s="18"/>
    </row>
    <row r="15897" spans="6:37">
      <c r="F15897" s="18"/>
      <c r="AK15897" s="18"/>
    </row>
    <row r="15898" spans="6:37">
      <c r="F15898" s="18"/>
      <c r="AK15898" s="18"/>
    </row>
    <row r="15899" spans="6:37">
      <c r="F15899" s="18"/>
      <c r="AK15899" s="18"/>
    </row>
    <row r="15900" spans="6:37">
      <c r="F15900" s="18"/>
      <c r="AK15900" s="18"/>
    </row>
    <row r="15901" spans="6:37">
      <c r="F15901" s="18"/>
      <c r="AK15901" s="18"/>
    </row>
    <row r="15902" spans="6:37">
      <c r="F15902" s="18"/>
      <c r="AK15902" s="18"/>
    </row>
    <row r="15903" spans="6:37">
      <c r="F15903" s="18"/>
      <c r="AK15903" s="18"/>
    </row>
    <row r="15904" spans="6:37">
      <c r="F15904" s="18"/>
      <c r="AK15904" s="18"/>
    </row>
    <row r="15905" spans="6:37">
      <c r="F15905" s="18"/>
      <c r="AK15905" s="18"/>
    </row>
    <row r="15906" spans="6:37">
      <c r="F15906" s="18"/>
      <c r="AK15906" s="18"/>
    </row>
    <row r="15907" spans="6:37">
      <c r="F15907" s="18"/>
      <c r="AK15907" s="18"/>
    </row>
    <row r="15908" spans="6:37">
      <c r="F15908" s="18"/>
      <c r="AK15908" s="18"/>
    </row>
    <row r="15909" spans="6:37">
      <c r="F15909" s="18"/>
      <c r="AK15909" s="18"/>
    </row>
    <row r="15910" spans="6:37">
      <c r="F15910" s="18"/>
      <c r="AK15910" s="18"/>
    </row>
    <row r="15911" spans="6:37">
      <c r="F15911" s="18"/>
      <c r="AK15911" s="18"/>
    </row>
    <row r="15912" spans="6:37">
      <c r="F15912" s="18"/>
      <c r="AK15912" s="18"/>
    </row>
    <row r="15913" spans="6:37">
      <c r="F15913" s="18"/>
      <c r="AK15913" s="18"/>
    </row>
    <row r="15914" spans="6:37">
      <c r="F15914" s="18"/>
      <c r="AK15914" s="18"/>
    </row>
    <row r="15915" spans="6:37">
      <c r="F15915" s="18"/>
      <c r="AK15915" s="18"/>
    </row>
    <row r="15916" spans="6:37">
      <c r="F15916" s="18"/>
      <c r="AK15916" s="18"/>
    </row>
    <row r="15917" spans="6:37">
      <c r="F15917" s="18"/>
      <c r="AK15917" s="18"/>
    </row>
    <row r="15918" spans="6:37">
      <c r="F15918" s="18"/>
      <c r="AK15918" s="18"/>
    </row>
    <row r="15919" spans="6:37">
      <c r="F15919" s="18"/>
      <c r="AK15919" s="18"/>
    </row>
    <row r="15920" spans="6:37">
      <c r="F15920" s="18"/>
      <c r="AK15920" s="18"/>
    </row>
    <row r="15921" spans="6:37">
      <c r="F15921" s="18"/>
      <c r="AK15921" s="18"/>
    </row>
    <row r="15922" spans="6:37">
      <c r="F15922" s="18"/>
      <c r="AK15922" s="18"/>
    </row>
    <row r="15923" spans="6:37">
      <c r="F15923" s="18"/>
      <c r="AK15923" s="18"/>
    </row>
    <row r="15924" spans="6:37">
      <c r="F15924" s="18"/>
      <c r="AK15924" s="18"/>
    </row>
    <row r="15925" spans="6:37">
      <c r="F15925" s="18"/>
      <c r="AK15925" s="18"/>
    </row>
    <row r="15926" spans="6:37">
      <c r="F15926" s="18"/>
      <c r="AK15926" s="18"/>
    </row>
    <row r="15927" spans="6:37">
      <c r="F15927" s="18"/>
      <c r="AK15927" s="18"/>
    </row>
    <row r="15928" spans="6:37">
      <c r="F15928" s="18"/>
      <c r="AK15928" s="18"/>
    </row>
    <row r="15929" spans="6:37">
      <c r="F15929" s="18"/>
      <c r="AK15929" s="18"/>
    </row>
    <row r="15930" spans="6:37">
      <c r="F15930" s="18"/>
      <c r="AK15930" s="18"/>
    </row>
    <row r="15931" spans="6:37">
      <c r="F15931" s="18"/>
      <c r="AK15931" s="18"/>
    </row>
    <row r="15932" spans="6:37">
      <c r="F15932" s="18"/>
      <c r="AK15932" s="18"/>
    </row>
    <row r="15933" spans="6:37">
      <c r="F15933" s="18"/>
      <c r="AK15933" s="18"/>
    </row>
    <row r="15934" spans="6:37">
      <c r="F15934" s="18"/>
      <c r="AK15934" s="18"/>
    </row>
    <row r="15935" spans="6:37">
      <c r="F15935" s="18"/>
      <c r="AK15935" s="18"/>
    </row>
    <row r="15936" spans="6:37">
      <c r="F15936" s="18"/>
      <c r="AK15936" s="18"/>
    </row>
    <row r="15937" spans="6:37">
      <c r="F15937" s="18"/>
      <c r="AK15937" s="18"/>
    </row>
    <row r="15938" spans="6:37">
      <c r="F15938" s="18"/>
      <c r="AK15938" s="18"/>
    </row>
    <row r="15939" spans="6:37">
      <c r="F15939" s="18"/>
      <c r="AK15939" s="18"/>
    </row>
    <row r="15940" spans="6:37">
      <c r="F15940" s="18"/>
      <c r="AK15940" s="18"/>
    </row>
    <row r="15941" spans="6:37">
      <c r="F15941" s="18"/>
      <c r="AK15941" s="18"/>
    </row>
    <row r="15942" spans="6:37">
      <c r="F15942" s="18"/>
      <c r="AK15942" s="18"/>
    </row>
    <row r="15943" spans="6:37">
      <c r="F15943" s="18"/>
      <c r="AK15943" s="18"/>
    </row>
    <row r="15944" spans="6:37">
      <c r="F15944" s="18"/>
      <c r="AK15944" s="18"/>
    </row>
    <row r="15945" spans="6:37">
      <c r="F15945" s="18"/>
      <c r="AK15945" s="18"/>
    </row>
    <row r="15946" spans="6:37">
      <c r="F15946" s="18"/>
      <c r="AK15946" s="18"/>
    </row>
    <row r="15947" spans="6:37">
      <c r="F15947" s="18"/>
      <c r="AK15947" s="18"/>
    </row>
    <row r="15948" spans="6:37">
      <c r="F15948" s="18"/>
      <c r="AK15948" s="18"/>
    </row>
    <row r="15949" spans="6:37">
      <c r="F15949" s="18"/>
      <c r="AK15949" s="18"/>
    </row>
    <row r="15950" spans="6:37">
      <c r="F15950" s="18"/>
      <c r="AK15950" s="18"/>
    </row>
    <row r="15951" spans="6:37">
      <c r="F15951" s="18"/>
      <c r="AK15951" s="18"/>
    </row>
    <row r="15952" spans="6:37">
      <c r="F15952" s="18"/>
      <c r="AK15952" s="18"/>
    </row>
    <row r="15953" spans="6:37">
      <c r="F15953" s="18"/>
      <c r="AK15953" s="18"/>
    </row>
    <row r="15954" spans="6:37">
      <c r="F15954" s="18"/>
      <c r="AK15954" s="18"/>
    </row>
    <row r="15955" spans="6:37">
      <c r="F15955" s="18"/>
      <c r="AK15955" s="18"/>
    </row>
    <row r="15956" spans="6:37">
      <c r="F15956" s="18"/>
      <c r="AK15956" s="18"/>
    </row>
    <row r="15957" spans="6:37">
      <c r="F15957" s="18"/>
      <c r="AK15957" s="18"/>
    </row>
    <row r="15958" spans="6:37">
      <c r="F15958" s="18"/>
      <c r="AK15958" s="18"/>
    </row>
    <row r="15959" spans="6:37">
      <c r="F15959" s="18"/>
      <c r="AK15959" s="18"/>
    </row>
    <row r="15960" spans="6:37">
      <c r="F15960" s="18"/>
      <c r="AK15960" s="18"/>
    </row>
    <row r="15961" spans="6:37">
      <c r="F15961" s="18"/>
      <c r="AK15961" s="18"/>
    </row>
    <row r="15962" spans="6:37">
      <c r="F15962" s="18"/>
      <c r="AK15962" s="18"/>
    </row>
    <row r="15963" spans="6:37">
      <c r="F15963" s="18"/>
      <c r="AK15963" s="18"/>
    </row>
    <row r="15964" spans="6:37">
      <c r="F15964" s="18"/>
      <c r="AK15964" s="18"/>
    </row>
    <row r="15965" spans="6:37">
      <c r="F15965" s="18"/>
      <c r="AK15965" s="18"/>
    </row>
    <row r="15966" spans="6:37">
      <c r="F15966" s="18"/>
      <c r="AK15966" s="18"/>
    </row>
    <row r="15967" spans="6:37">
      <c r="F15967" s="18"/>
      <c r="AK15967" s="18"/>
    </row>
    <row r="15968" spans="6:37">
      <c r="F15968" s="18"/>
      <c r="AK15968" s="18"/>
    </row>
    <row r="15969" spans="6:37">
      <c r="F15969" s="18"/>
      <c r="AK15969" s="18"/>
    </row>
    <row r="15970" spans="6:37">
      <c r="F15970" s="18"/>
      <c r="AK15970" s="18"/>
    </row>
    <row r="15971" spans="6:37">
      <c r="F15971" s="18"/>
      <c r="AK15971" s="18"/>
    </row>
    <row r="15972" spans="6:37">
      <c r="F15972" s="18"/>
      <c r="AK15972" s="18"/>
    </row>
    <row r="15973" spans="6:37">
      <c r="F15973" s="18"/>
      <c r="AK15973" s="18"/>
    </row>
    <row r="15974" spans="6:37">
      <c r="F15974" s="18"/>
      <c r="AK15974" s="18"/>
    </row>
    <row r="15975" spans="6:37">
      <c r="F15975" s="18"/>
      <c r="AK15975" s="18"/>
    </row>
    <row r="15976" spans="6:37">
      <c r="F15976" s="18"/>
      <c r="AK15976" s="18"/>
    </row>
    <row r="15977" spans="6:37">
      <c r="F15977" s="18"/>
      <c r="AK15977" s="18"/>
    </row>
    <row r="15978" spans="6:37">
      <c r="F15978" s="18"/>
      <c r="AK15978" s="18"/>
    </row>
    <row r="15979" spans="6:37">
      <c r="F15979" s="18"/>
      <c r="AK15979" s="18"/>
    </row>
    <row r="15980" spans="6:37">
      <c r="F15980" s="18"/>
      <c r="AK15980" s="18"/>
    </row>
    <row r="15981" spans="6:37">
      <c r="F15981" s="18"/>
      <c r="AK15981" s="18"/>
    </row>
    <row r="15982" spans="6:37">
      <c r="F15982" s="18"/>
      <c r="AK15982" s="18"/>
    </row>
    <row r="15983" spans="6:37">
      <c r="F15983" s="18"/>
      <c r="AK15983" s="18"/>
    </row>
    <row r="15984" spans="6:37">
      <c r="F15984" s="18"/>
      <c r="AK15984" s="18"/>
    </row>
    <row r="15985" spans="6:37">
      <c r="F15985" s="18"/>
      <c r="AK15985" s="18"/>
    </row>
    <row r="15986" spans="6:37">
      <c r="F15986" s="18"/>
      <c r="AK15986" s="18"/>
    </row>
    <row r="15987" spans="6:37">
      <c r="F15987" s="18"/>
      <c r="AK15987" s="18"/>
    </row>
    <row r="15988" spans="6:37">
      <c r="F15988" s="18"/>
      <c r="AK15988" s="18"/>
    </row>
    <row r="15989" spans="6:37">
      <c r="F15989" s="18"/>
      <c r="AK15989" s="18"/>
    </row>
    <row r="15990" spans="6:37">
      <c r="F15990" s="18"/>
      <c r="AK15990" s="18"/>
    </row>
    <row r="15991" spans="6:37">
      <c r="F15991" s="18"/>
      <c r="AK15991" s="18"/>
    </row>
    <row r="15992" spans="6:37">
      <c r="F15992" s="18"/>
      <c r="AK15992" s="18"/>
    </row>
    <row r="15993" spans="6:37">
      <c r="F15993" s="18"/>
      <c r="AK15993" s="18"/>
    </row>
    <row r="15994" spans="6:37">
      <c r="F15994" s="18"/>
      <c r="AK15994" s="18"/>
    </row>
    <row r="15995" spans="6:37">
      <c r="F15995" s="18"/>
      <c r="AK15995" s="18"/>
    </row>
    <row r="15996" spans="6:37">
      <c r="F15996" s="18"/>
      <c r="AK15996" s="18"/>
    </row>
    <row r="15997" spans="6:37">
      <c r="F15997" s="18"/>
      <c r="AK15997" s="18"/>
    </row>
    <row r="15998" spans="6:37">
      <c r="F15998" s="18"/>
      <c r="AK15998" s="18"/>
    </row>
    <row r="15999" spans="6:37">
      <c r="F15999" s="18"/>
      <c r="AK15999" s="18"/>
    </row>
    <row r="16000" spans="6:37">
      <c r="F16000" s="18"/>
      <c r="AK16000" s="18"/>
    </row>
    <row r="16001" spans="6:37">
      <c r="F16001" s="18"/>
      <c r="AK16001" s="18"/>
    </row>
    <row r="16002" spans="6:37">
      <c r="F16002" s="18"/>
      <c r="AK16002" s="18"/>
    </row>
    <row r="16003" spans="6:37">
      <c r="F16003" s="18"/>
      <c r="AK16003" s="18"/>
    </row>
    <row r="16004" spans="6:37">
      <c r="F16004" s="18"/>
      <c r="AK16004" s="18"/>
    </row>
    <row r="16005" spans="6:37">
      <c r="F16005" s="18"/>
      <c r="AK16005" s="18"/>
    </row>
    <row r="16006" spans="6:37">
      <c r="F16006" s="18"/>
      <c r="AK16006" s="18"/>
    </row>
    <row r="16007" spans="6:37">
      <c r="F16007" s="18"/>
      <c r="AK16007" s="18"/>
    </row>
    <row r="16008" spans="6:37">
      <c r="F16008" s="18"/>
      <c r="AK16008" s="18"/>
    </row>
    <row r="16009" spans="6:37">
      <c r="F16009" s="18"/>
      <c r="AK16009" s="18"/>
    </row>
    <row r="16010" spans="6:37">
      <c r="F16010" s="18"/>
      <c r="AK16010" s="18"/>
    </row>
    <row r="16011" spans="6:37">
      <c r="F16011" s="18"/>
      <c r="AK16011" s="18"/>
    </row>
    <row r="16012" spans="6:37">
      <c r="F16012" s="18"/>
      <c r="AK16012" s="18"/>
    </row>
    <row r="16013" spans="6:37">
      <c r="F16013" s="18"/>
      <c r="AK16013" s="18"/>
    </row>
    <row r="16014" spans="6:37">
      <c r="F16014" s="18"/>
      <c r="AK16014" s="18"/>
    </row>
    <row r="16015" spans="6:37">
      <c r="F16015" s="18"/>
      <c r="AK16015" s="18"/>
    </row>
    <row r="16016" spans="6:37">
      <c r="F16016" s="18"/>
      <c r="AK16016" s="18"/>
    </row>
    <row r="16017" spans="6:37">
      <c r="F16017" s="18"/>
      <c r="AK16017" s="18"/>
    </row>
    <row r="16018" spans="6:37">
      <c r="F16018" s="18"/>
      <c r="AK16018" s="18"/>
    </row>
    <row r="16019" spans="6:37">
      <c r="F16019" s="18"/>
      <c r="AK16019" s="18"/>
    </row>
    <row r="16020" spans="6:37">
      <c r="F16020" s="18"/>
      <c r="AK16020" s="18"/>
    </row>
    <row r="16021" spans="6:37">
      <c r="F16021" s="18"/>
      <c r="AK16021" s="18"/>
    </row>
    <row r="16022" spans="6:37">
      <c r="F16022" s="18"/>
      <c r="AK16022" s="18"/>
    </row>
    <row r="16023" spans="6:37">
      <c r="F16023" s="18"/>
      <c r="AK16023" s="18"/>
    </row>
    <row r="16024" spans="6:37">
      <c r="F16024" s="18"/>
      <c r="AK16024" s="18"/>
    </row>
    <row r="16025" spans="6:37">
      <c r="F16025" s="18"/>
      <c r="AK16025" s="18"/>
    </row>
    <row r="16026" spans="6:37">
      <c r="F16026" s="18"/>
      <c r="AK16026" s="18"/>
    </row>
    <row r="16027" spans="6:37">
      <c r="F16027" s="18"/>
      <c r="AK16027" s="18"/>
    </row>
    <row r="16028" spans="6:37">
      <c r="F16028" s="18"/>
      <c r="AK16028" s="18"/>
    </row>
    <row r="16029" spans="6:37">
      <c r="F16029" s="18"/>
      <c r="AK16029" s="18"/>
    </row>
    <row r="16030" spans="6:37">
      <c r="F16030" s="18"/>
      <c r="AK16030" s="18"/>
    </row>
    <row r="16031" spans="6:37">
      <c r="F16031" s="18"/>
      <c r="AK16031" s="18"/>
    </row>
    <row r="16032" spans="6:37">
      <c r="F16032" s="18"/>
      <c r="AK16032" s="18"/>
    </row>
    <row r="16033" spans="6:37">
      <c r="F16033" s="18"/>
      <c r="AK16033" s="18"/>
    </row>
    <row r="16034" spans="6:37">
      <c r="F16034" s="18"/>
      <c r="AK16034" s="18"/>
    </row>
    <row r="16035" spans="6:37">
      <c r="F16035" s="18"/>
      <c r="AK16035" s="18"/>
    </row>
    <row r="16036" spans="6:37">
      <c r="F16036" s="18"/>
      <c r="AK16036" s="18"/>
    </row>
    <row r="16037" spans="6:37">
      <c r="F16037" s="18"/>
      <c r="AK16037" s="18"/>
    </row>
    <row r="16038" spans="6:37">
      <c r="F16038" s="18"/>
      <c r="AK16038" s="18"/>
    </row>
    <row r="16039" spans="6:37">
      <c r="F16039" s="18"/>
      <c r="AK16039" s="18"/>
    </row>
    <row r="16040" spans="6:37">
      <c r="F16040" s="18"/>
      <c r="AK16040" s="18"/>
    </row>
    <row r="16041" spans="6:37">
      <c r="F16041" s="18"/>
      <c r="AK16041" s="18"/>
    </row>
    <row r="16042" spans="6:37">
      <c r="F16042" s="18"/>
      <c r="AK16042" s="18"/>
    </row>
    <row r="16043" spans="6:37">
      <c r="F16043" s="18"/>
      <c r="AK16043" s="18"/>
    </row>
    <row r="16044" spans="6:37">
      <c r="F16044" s="18"/>
      <c r="AK16044" s="18"/>
    </row>
    <row r="16045" spans="6:37">
      <c r="F16045" s="18"/>
      <c r="AK16045" s="18"/>
    </row>
    <row r="16046" spans="6:37">
      <c r="F16046" s="18"/>
      <c r="AK16046" s="18"/>
    </row>
    <row r="16047" spans="6:37">
      <c r="F16047" s="18"/>
      <c r="AK16047" s="18"/>
    </row>
    <row r="16048" spans="6:37">
      <c r="F16048" s="18"/>
      <c r="AK16048" s="18"/>
    </row>
    <row r="16049" spans="6:37">
      <c r="F16049" s="18"/>
      <c r="AK16049" s="18"/>
    </row>
    <row r="16050" spans="6:37">
      <c r="F16050" s="18"/>
      <c r="AK16050" s="18"/>
    </row>
    <row r="16051" spans="6:37">
      <c r="F16051" s="18"/>
      <c r="AK16051" s="18"/>
    </row>
    <row r="16052" spans="6:37">
      <c r="F16052" s="18"/>
      <c r="AK16052" s="18"/>
    </row>
    <row r="16053" spans="6:37">
      <c r="F16053" s="18"/>
      <c r="AK16053" s="18"/>
    </row>
    <row r="16054" spans="6:37">
      <c r="F16054" s="18"/>
      <c r="AK16054" s="18"/>
    </row>
    <row r="16055" spans="6:37">
      <c r="F16055" s="18"/>
      <c r="AK16055" s="18"/>
    </row>
    <row r="16056" spans="6:37">
      <c r="F16056" s="18"/>
      <c r="AK16056" s="18"/>
    </row>
    <row r="16057" spans="6:37">
      <c r="F16057" s="18"/>
      <c r="AK16057" s="18"/>
    </row>
    <row r="16058" spans="6:37">
      <c r="F16058" s="18"/>
      <c r="AK16058" s="18"/>
    </row>
    <row r="16059" spans="6:37">
      <c r="F16059" s="18"/>
      <c r="AK16059" s="18"/>
    </row>
    <row r="16060" spans="6:37">
      <c r="F16060" s="18"/>
      <c r="AK16060" s="18"/>
    </row>
    <row r="16061" spans="6:37">
      <c r="F16061" s="18"/>
      <c r="AK16061" s="18"/>
    </row>
    <row r="16062" spans="6:37">
      <c r="F16062" s="18"/>
      <c r="AK16062" s="18"/>
    </row>
    <row r="16063" spans="6:37">
      <c r="F16063" s="18"/>
      <c r="AK16063" s="18"/>
    </row>
    <row r="16064" spans="6:37">
      <c r="F16064" s="18"/>
      <c r="AK16064" s="18"/>
    </row>
    <row r="16065" spans="6:37">
      <c r="F16065" s="18"/>
      <c r="AK16065" s="18"/>
    </row>
    <row r="16066" spans="6:37">
      <c r="F16066" s="18"/>
      <c r="AK16066" s="18"/>
    </row>
    <row r="16067" spans="6:37">
      <c r="F16067" s="18"/>
      <c r="AK16067" s="18"/>
    </row>
    <row r="16068" spans="6:37">
      <c r="F16068" s="18"/>
      <c r="AK16068" s="18"/>
    </row>
    <row r="16069" spans="6:37">
      <c r="F16069" s="18"/>
      <c r="AK16069" s="18"/>
    </row>
    <row r="16070" spans="6:37">
      <c r="F16070" s="18"/>
      <c r="AK16070" s="18"/>
    </row>
    <row r="16071" spans="6:37">
      <c r="F16071" s="18"/>
      <c r="AK16071" s="18"/>
    </row>
    <row r="16072" spans="6:37">
      <c r="F16072" s="18"/>
      <c r="AK16072" s="18"/>
    </row>
    <row r="16073" spans="6:37">
      <c r="F16073" s="18"/>
      <c r="AK16073" s="18"/>
    </row>
    <row r="16074" spans="6:37">
      <c r="F16074" s="18"/>
      <c r="AK16074" s="18"/>
    </row>
    <row r="16075" spans="6:37">
      <c r="F16075" s="18"/>
      <c r="AK16075" s="18"/>
    </row>
    <row r="16076" spans="6:37">
      <c r="F16076" s="18"/>
      <c r="AK16076" s="18"/>
    </row>
    <row r="16077" spans="6:37">
      <c r="F16077" s="18"/>
      <c r="AK16077" s="18"/>
    </row>
    <row r="16078" spans="6:37">
      <c r="F16078" s="18"/>
      <c r="AK16078" s="18"/>
    </row>
    <row r="16079" spans="6:37">
      <c r="F16079" s="18"/>
      <c r="AK16079" s="18"/>
    </row>
    <row r="16080" spans="6:37">
      <c r="F16080" s="18"/>
      <c r="AK16080" s="18"/>
    </row>
    <row r="16081" spans="6:37">
      <c r="F16081" s="18"/>
      <c r="AK16081" s="18"/>
    </row>
    <row r="16082" spans="6:37">
      <c r="F16082" s="18"/>
      <c r="AK16082" s="18"/>
    </row>
    <row r="16083" spans="6:37">
      <c r="F16083" s="18"/>
      <c r="AK16083" s="18"/>
    </row>
    <row r="16084" spans="6:37">
      <c r="F16084" s="18"/>
      <c r="AK16084" s="18"/>
    </row>
    <row r="16085" spans="6:37">
      <c r="F16085" s="18"/>
      <c r="AK16085" s="18"/>
    </row>
    <row r="16086" spans="6:37">
      <c r="F16086" s="18"/>
      <c r="AK16086" s="18"/>
    </row>
    <row r="16087" spans="6:37">
      <c r="F16087" s="18"/>
      <c r="AK16087" s="18"/>
    </row>
    <row r="16088" spans="6:37">
      <c r="F16088" s="18"/>
      <c r="AK16088" s="18"/>
    </row>
    <row r="16089" spans="6:37">
      <c r="F16089" s="18"/>
      <c r="AK16089" s="18"/>
    </row>
    <row r="16090" spans="6:37">
      <c r="F16090" s="18"/>
      <c r="AK16090" s="18"/>
    </row>
    <row r="16091" spans="6:37">
      <c r="F16091" s="18"/>
      <c r="AK16091" s="18"/>
    </row>
    <row r="16092" spans="6:37">
      <c r="F16092" s="18"/>
      <c r="AK16092" s="18"/>
    </row>
    <row r="16093" spans="6:37">
      <c r="F16093" s="18"/>
      <c r="AK16093" s="18"/>
    </row>
    <row r="16094" spans="6:37">
      <c r="F16094" s="18"/>
      <c r="AK16094" s="18"/>
    </row>
    <row r="16095" spans="6:37">
      <c r="F16095" s="18"/>
      <c r="AK16095" s="18"/>
    </row>
    <row r="16096" spans="6:37">
      <c r="F16096" s="18"/>
      <c r="AK16096" s="18"/>
    </row>
    <row r="16097" spans="6:37">
      <c r="F16097" s="18"/>
      <c r="AK16097" s="18"/>
    </row>
    <row r="16098" spans="6:37">
      <c r="F16098" s="18"/>
      <c r="AK16098" s="18"/>
    </row>
    <row r="16099" spans="6:37">
      <c r="F16099" s="18"/>
      <c r="AK16099" s="18"/>
    </row>
    <row r="16100" spans="6:37">
      <c r="F16100" s="18"/>
      <c r="AK16100" s="18"/>
    </row>
    <row r="16101" spans="6:37">
      <c r="F16101" s="18"/>
      <c r="AK16101" s="18"/>
    </row>
    <row r="16102" spans="6:37">
      <c r="F16102" s="18"/>
      <c r="AK16102" s="18"/>
    </row>
    <row r="16103" spans="6:37">
      <c r="F16103" s="18"/>
      <c r="AK16103" s="18"/>
    </row>
    <row r="16104" spans="6:37">
      <c r="F16104" s="18"/>
      <c r="AK16104" s="18"/>
    </row>
    <row r="16105" spans="6:37">
      <c r="F16105" s="18"/>
      <c r="AK16105" s="18"/>
    </row>
    <row r="16106" spans="6:37">
      <c r="F16106" s="18"/>
      <c r="AK16106" s="18"/>
    </row>
    <row r="16107" spans="6:37">
      <c r="F16107" s="18"/>
      <c r="AK16107" s="18"/>
    </row>
    <row r="16108" spans="6:37">
      <c r="F16108" s="18"/>
      <c r="AK16108" s="18"/>
    </row>
    <row r="16109" spans="6:37">
      <c r="F16109" s="18"/>
      <c r="AK16109" s="18"/>
    </row>
    <row r="16110" spans="6:37">
      <c r="F16110" s="18"/>
      <c r="AK16110" s="18"/>
    </row>
    <row r="16111" spans="6:37">
      <c r="F16111" s="18"/>
      <c r="AK16111" s="18"/>
    </row>
    <row r="16112" spans="6:37">
      <c r="F16112" s="18"/>
      <c r="AK16112" s="18"/>
    </row>
    <row r="16113" spans="6:37">
      <c r="F16113" s="18"/>
      <c r="AK16113" s="18"/>
    </row>
    <row r="16114" spans="6:37">
      <c r="F16114" s="18"/>
      <c r="AK16114" s="18"/>
    </row>
    <row r="16115" spans="6:37">
      <c r="F16115" s="18"/>
      <c r="AK16115" s="18"/>
    </row>
    <row r="16116" spans="6:37">
      <c r="F16116" s="18"/>
      <c r="AK16116" s="18"/>
    </row>
    <row r="16117" spans="6:37">
      <c r="F16117" s="18"/>
      <c r="AK16117" s="18"/>
    </row>
    <row r="16118" spans="6:37">
      <c r="F16118" s="18"/>
      <c r="AK16118" s="18"/>
    </row>
    <row r="16119" spans="6:37">
      <c r="F16119" s="18"/>
      <c r="AK16119" s="18"/>
    </row>
    <row r="16120" spans="6:37">
      <c r="F16120" s="18"/>
      <c r="AK16120" s="18"/>
    </row>
    <row r="16121" spans="6:37">
      <c r="F16121" s="18"/>
      <c r="AK16121" s="18"/>
    </row>
    <row r="16122" spans="6:37">
      <c r="F16122" s="18"/>
      <c r="AK16122" s="18"/>
    </row>
    <row r="16123" spans="6:37">
      <c r="F16123" s="18"/>
      <c r="AK16123" s="18"/>
    </row>
    <row r="16124" spans="6:37">
      <c r="F16124" s="18"/>
      <c r="AK16124" s="18"/>
    </row>
    <row r="16125" spans="6:37">
      <c r="F16125" s="18"/>
      <c r="AK16125" s="18"/>
    </row>
    <row r="16126" spans="6:37">
      <c r="F16126" s="18"/>
      <c r="AK16126" s="18"/>
    </row>
    <row r="16127" spans="6:37">
      <c r="F16127" s="18"/>
      <c r="AK16127" s="18"/>
    </row>
    <row r="16128" spans="6:37">
      <c r="F16128" s="18"/>
      <c r="AK16128" s="18"/>
    </row>
    <row r="16129" spans="6:37">
      <c r="F16129" s="18"/>
      <c r="AK16129" s="18"/>
    </row>
    <row r="16130" spans="6:37">
      <c r="F16130" s="18"/>
      <c r="AK16130" s="18"/>
    </row>
    <row r="16131" spans="6:37">
      <c r="F16131" s="18"/>
      <c r="AK16131" s="18"/>
    </row>
    <row r="16132" spans="6:37">
      <c r="F16132" s="18"/>
      <c r="AK16132" s="18"/>
    </row>
    <row r="16133" spans="6:37">
      <c r="F16133" s="18"/>
      <c r="AK16133" s="18"/>
    </row>
    <row r="16134" spans="6:37">
      <c r="F16134" s="18"/>
      <c r="AK16134" s="18"/>
    </row>
    <row r="16135" spans="6:37">
      <c r="F16135" s="18"/>
      <c r="AK16135" s="18"/>
    </row>
    <row r="16136" spans="6:37">
      <c r="F16136" s="18"/>
      <c r="AK16136" s="18"/>
    </row>
    <row r="16137" spans="6:37">
      <c r="F16137" s="18"/>
      <c r="AK16137" s="18"/>
    </row>
    <row r="16138" spans="6:37">
      <c r="F16138" s="18"/>
      <c r="AK16138" s="18"/>
    </row>
    <row r="16139" spans="6:37">
      <c r="F16139" s="18"/>
      <c r="AK16139" s="18"/>
    </row>
    <row r="16140" spans="6:37">
      <c r="F16140" s="18"/>
      <c r="AK16140" s="18"/>
    </row>
    <row r="16141" spans="6:37">
      <c r="F16141" s="18"/>
      <c r="AK16141" s="18"/>
    </row>
    <row r="16142" spans="6:37">
      <c r="F16142" s="18"/>
      <c r="AK16142" s="18"/>
    </row>
    <row r="16143" spans="6:37">
      <c r="F16143" s="18"/>
      <c r="AK16143" s="18"/>
    </row>
    <row r="16144" spans="6:37">
      <c r="F16144" s="18"/>
      <c r="AK16144" s="18"/>
    </row>
    <row r="16145" spans="6:37">
      <c r="F16145" s="18"/>
      <c r="AK16145" s="18"/>
    </row>
    <row r="16146" spans="6:37">
      <c r="F16146" s="18"/>
      <c r="AK16146" s="18"/>
    </row>
    <row r="16147" spans="6:37">
      <c r="F16147" s="18"/>
      <c r="AK16147" s="18"/>
    </row>
    <row r="16148" spans="6:37">
      <c r="F16148" s="18"/>
      <c r="AK16148" s="18"/>
    </row>
    <row r="16149" spans="6:37">
      <c r="F16149" s="18"/>
      <c r="AK16149" s="18"/>
    </row>
    <row r="16150" spans="6:37">
      <c r="F16150" s="18"/>
      <c r="AK16150" s="18"/>
    </row>
    <row r="16151" spans="6:37">
      <c r="F16151" s="18"/>
      <c r="AK16151" s="18"/>
    </row>
    <row r="16152" spans="6:37">
      <c r="F16152" s="18"/>
      <c r="AK16152" s="18"/>
    </row>
    <row r="16153" spans="6:37">
      <c r="F16153" s="18"/>
      <c r="AK16153" s="18"/>
    </row>
    <row r="16154" spans="6:37">
      <c r="F16154" s="18"/>
      <c r="AK16154" s="18"/>
    </row>
    <row r="16155" spans="6:37">
      <c r="F16155" s="18"/>
      <c r="AK16155" s="18"/>
    </row>
    <row r="16156" spans="6:37">
      <c r="F16156" s="18"/>
      <c r="AK16156" s="18"/>
    </row>
    <row r="16157" spans="6:37">
      <c r="F16157" s="18"/>
      <c r="AK16157" s="18"/>
    </row>
    <row r="16158" spans="6:37">
      <c r="F16158" s="18"/>
      <c r="AK16158" s="18"/>
    </row>
    <row r="16159" spans="6:37">
      <c r="F16159" s="18"/>
      <c r="AK16159" s="18"/>
    </row>
    <row r="16160" spans="6:37">
      <c r="F16160" s="18"/>
      <c r="AK16160" s="18"/>
    </row>
    <row r="16161" spans="6:37">
      <c r="F16161" s="18"/>
      <c r="AK16161" s="18"/>
    </row>
    <row r="16162" spans="6:37">
      <c r="F16162" s="18"/>
      <c r="AK16162" s="18"/>
    </row>
    <row r="16163" spans="6:37">
      <c r="F16163" s="18"/>
      <c r="AK16163" s="18"/>
    </row>
    <row r="16164" spans="6:37">
      <c r="F16164" s="18"/>
      <c r="AK16164" s="18"/>
    </row>
    <row r="16165" spans="6:37">
      <c r="F16165" s="18"/>
      <c r="AK16165" s="18"/>
    </row>
    <row r="16166" spans="6:37">
      <c r="F16166" s="18"/>
      <c r="AK16166" s="18"/>
    </row>
    <row r="16167" spans="6:37">
      <c r="F16167" s="18"/>
      <c r="AK16167" s="18"/>
    </row>
    <row r="16168" spans="6:37">
      <c r="F16168" s="18"/>
      <c r="AK16168" s="18"/>
    </row>
    <row r="16169" spans="6:37">
      <c r="F16169" s="18"/>
      <c r="AK16169" s="18"/>
    </row>
    <row r="16170" spans="6:37">
      <c r="F16170" s="18"/>
      <c r="AK16170" s="18"/>
    </row>
    <row r="16171" spans="6:37">
      <c r="F16171" s="18"/>
      <c r="AK16171" s="18"/>
    </row>
    <row r="16172" spans="6:37">
      <c r="F16172" s="18"/>
      <c r="AK16172" s="18"/>
    </row>
    <row r="16173" spans="6:37">
      <c r="F16173" s="18"/>
      <c r="AK16173" s="18"/>
    </row>
    <row r="16174" spans="6:37">
      <c r="F16174" s="18"/>
      <c r="AK16174" s="18"/>
    </row>
    <row r="16175" spans="6:37">
      <c r="F16175" s="18"/>
      <c r="AK16175" s="18"/>
    </row>
    <row r="16176" spans="6:37">
      <c r="F16176" s="18"/>
      <c r="AK16176" s="18"/>
    </row>
    <row r="16177" spans="6:37">
      <c r="F16177" s="18"/>
      <c r="AK16177" s="18"/>
    </row>
    <row r="16178" spans="6:37">
      <c r="F16178" s="18"/>
      <c r="AK16178" s="18"/>
    </row>
    <row r="16179" spans="6:37">
      <c r="F16179" s="18"/>
      <c r="AK16179" s="18"/>
    </row>
    <row r="16180" spans="6:37">
      <c r="F16180" s="18"/>
      <c r="AK16180" s="18"/>
    </row>
    <row r="16181" spans="6:37">
      <c r="F16181" s="18"/>
      <c r="AK16181" s="18"/>
    </row>
    <row r="16182" spans="6:37">
      <c r="F16182" s="18"/>
      <c r="AK16182" s="18"/>
    </row>
    <row r="16183" spans="6:37">
      <c r="F16183" s="18"/>
      <c r="AK16183" s="18"/>
    </row>
    <row r="16184" spans="6:37">
      <c r="F16184" s="18"/>
      <c r="AK16184" s="18"/>
    </row>
    <row r="16185" spans="6:37">
      <c r="F16185" s="18"/>
      <c r="AK16185" s="18"/>
    </row>
    <row r="16186" spans="6:37">
      <c r="F16186" s="18"/>
      <c r="AK16186" s="18"/>
    </row>
    <row r="16187" spans="6:37">
      <c r="F16187" s="18"/>
      <c r="AK16187" s="18"/>
    </row>
    <row r="16188" spans="6:37">
      <c r="F16188" s="18"/>
      <c r="AK16188" s="18"/>
    </row>
    <row r="16189" spans="6:37">
      <c r="F16189" s="18"/>
      <c r="AK16189" s="18"/>
    </row>
    <row r="16190" spans="6:37">
      <c r="F16190" s="18"/>
      <c r="AK16190" s="18"/>
    </row>
    <row r="16191" spans="6:37">
      <c r="F16191" s="18"/>
      <c r="AK16191" s="18"/>
    </row>
    <row r="16192" spans="6:37">
      <c r="F16192" s="18"/>
      <c r="AK16192" s="18"/>
    </row>
    <row r="16193" spans="6:37">
      <c r="F16193" s="18"/>
      <c r="AK16193" s="18"/>
    </row>
    <row r="16194" spans="6:37">
      <c r="F16194" s="18"/>
      <c r="AK16194" s="18"/>
    </row>
    <row r="16195" spans="6:37">
      <c r="F16195" s="18"/>
      <c r="AK16195" s="18"/>
    </row>
    <row r="16196" spans="6:37">
      <c r="F16196" s="18"/>
      <c r="AK16196" s="18"/>
    </row>
    <row r="16197" spans="6:37">
      <c r="F16197" s="18"/>
      <c r="AK16197" s="18"/>
    </row>
    <row r="16198" spans="6:37">
      <c r="F16198" s="18"/>
      <c r="AK16198" s="18"/>
    </row>
    <row r="16199" spans="6:37">
      <c r="F16199" s="18"/>
      <c r="AK16199" s="18"/>
    </row>
    <row r="16200" spans="6:37">
      <c r="F16200" s="18"/>
      <c r="AK16200" s="18"/>
    </row>
    <row r="16201" spans="6:37">
      <c r="F16201" s="18"/>
      <c r="AK16201" s="18"/>
    </row>
    <row r="16202" spans="6:37">
      <c r="F16202" s="18"/>
      <c r="AK16202" s="18"/>
    </row>
    <row r="16203" spans="6:37">
      <c r="F16203" s="18"/>
      <c r="AK16203" s="18"/>
    </row>
    <row r="16204" spans="6:37">
      <c r="F16204" s="18"/>
      <c r="AK16204" s="18"/>
    </row>
    <row r="16205" spans="6:37">
      <c r="F16205" s="18"/>
      <c r="AK16205" s="18"/>
    </row>
    <row r="16206" spans="6:37">
      <c r="F16206" s="18"/>
      <c r="AK16206" s="18"/>
    </row>
    <row r="16207" spans="6:37">
      <c r="F16207" s="18"/>
      <c r="AK16207" s="18"/>
    </row>
    <row r="16208" spans="6:37">
      <c r="F16208" s="18"/>
      <c r="AK16208" s="18"/>
    </row>
    <row r="16209" spans="6:37">
      <c r="F16209" s="18"/>
      <c r="AK16209" s="18"/>
    </row>
    <row r="16210" spans="6:37">
      <c r="F16210" s="18"/>
      <c r="AK16210" s="18"/>
    </row>
    <row r="16211" spans="6:37">
      <c r="F16211" s="18"/>
      <c r="AK16211" s="18"/>
    </row>
    <row r="16212" spans="6:37">
      <c r="F16212" s="18"/>
      <c r="AK16212" s="18"/>
    </row>
    <row r="16213" spans="6:37">
      <c r="F16213" s="18"/>
      <c r="AK16213" s="18"/>
    </row>
    <row r="16214" spans="6:37">
      <c r="F16214" s="18"/>
      <c r="AK16214" s="18"/>
    </row>
    <row r="16215" spans="6:37">
      <c r="F16215" s="18"/>
      <c r="AK16215" s="18"/>
    </row>
    <row r="16216" spans="6:37">
      <c r="F16216" s="18"/>
      <c r="AK16216" s="18"/>
    </row>
    <row r="16217" spans="6:37">
      <c r="F16217" s="18"/>
      <c r="AK16217" s="18"/>
    </row>
    <row r="16218" spans="6:37">
      <c r="F16218" s="18"/>
      <c r="AK16218" s="18"/>
    </row>
    <row r="16219" spans="6:37">
      <c r="F16219" s="18"/>
      <c r="AK16219" s="18"/>
    </row>
    <row r="16220" spans="6:37">
      <c r="F16220" s="18"/>
      <c r="AK16220" s="18"/>
    </row>
    <row r="16221" spans="6:37">
      <c r="F16221" s="18"/>
      <c r="AK16221" s="18"/>
    </row>
    <row r="16222" spans="6:37">
      <c r="F16222" s="18"/>
      <c r="AK16222" s="18"/>
    </row>
    <row r="16223" spans="6:37">
      <c r="F16223" s="18"/>
      <c r="AK16223" s="18"/>
    </row>
    <row r="16224" spans="6:37">
      <c r="F16224" s="18"/>
      <c r="AK16224" s="18"/>
    </row>
    <row r="16225" spans="6:37">
      <c r="F16225" s="18"/>
      <c r="AK16225" s="18"/>
    </row>
    <row r="16226" spans="6:37">
      <c r="F16226" s="18"/>
      <c r="AK16226" s="18"/>
    </row>
    <row r="16227" spans="6:37">
      <c r="F16227" s="18"/>
      <c r="AK16227" s="18"/>
    </row>
    <row r="16228" spans="6:37">
      <c r="F16228" s="18"/>
      <c r="AK16228" s="18"/>
    </row>
    <row r="16229" spans="6:37">
      <c r="F16229" s="18"/>
      <c r="AK16229" s="18"/>
    </row>
    <row r="16230" spans="6:37">
      <c r="F16230" s="18"/>
      <c r="AK16230" s="18"/>
    </row>
    <row r="16231" spans="6:37">
      <c r="F16231" s="18"/>
      <c r="AK16231" s="18"/>
    </row>
    <row r="16232" spans="6:37">
      <c r="F16232" s="18"/>
      <c r="AK16232" s="18"/>
    </row>
    <row r="16233" spans="6:37">
      <c r="F16233" s="18"/>
      <c r="AK16233" s="18"/>
    </row>
    <row r="16234" spans="6:37">
      <c r="F16234" s="18"/>
      <c r="AK16234" s="18"/>
    </row>
    <row r="16235" spans="6:37">
      <c r="F16235" s="18"/>
      <c r="AK16235" s="18"/>
    </row>
    <row r="16236" spans="6:37">
      <c r="F16236" s="18"/>
      <c r="AK16236" s="18"/>
    </row>
    <row r="16237" spans="6:37">
      <c r="F16237" s="18"/>
      <c r="AK16237" s="18"/>
    </row>
    <row r="16238" spans="6:37">
      <c r="F16238" s="18"/>
      <c r="AK16238" s="18"/>
    </row>
    <row r="16239" spans="6:37">
      <c r="F16239" s="18"/>
      <c r="AK16239" s="18"/>
    </row>
    <row r="16240" spans="6:37">
      <c r="F16240" s="18"/>
      <c r="AK16240" s="18"/>
    </row>
    <row r="16241" spans="6:37">
      <c r="F16241" s="18"/>
      <c r="AK16241" s="18"/>
    </row>
    <row r="16242" spans="6:37">
      <c r="F16242" s="18"/>
      <c r="AK16242" s="18"/>
    </row>
    <row r="16243" spans="6:37">
      <c r="F16243" s="18"/>
      <c r="AK16243" s="18"/>
    </row>
    <row r="16244" spans="6:37">
      <c r="F16244" s="18"/>
      <c r="AK16244" s="18"/>
    </row>
    <row r="16245" spans="6:37">
      <c r="F16245" s="18"/>
      <c r="AK16245" s="18"/>
    </row>
    <row r="16246" spans="6:37">
      <c r="F16246" s="18"/>
      <c r="AK16246" s="18"/>
    </row>
    <row r="16247" spans="6:37">
      <c r="F16247" s="18"/>
      <c r="AK16247" s="18"/>
    </row>
    <row r="16248" spans="6:37">
      <c r="F16248" s="18"/>
      <c r="AK16248" s="18"/>
    </row>
    <row r="16249" spans="6:37">
      <c r="F16249" s="18"/>
      <c r="AK16249" s="18"/>
    </row>
    <row r="16250" spans="6:37">
      <c r="F16250" s="18"/>
      <c r="AK16250" s="18"/>
    </row>
    <row r="16251" spans="6:37">
      <c r="F16251" s="18"/>
      <c r="AK16251" s="18"/>
    </row>
    <row r="16252" spans="6:37">
      <c r="F16252" s="18"/>
      <c r="AK16252" s="18"/>
    </row>
    <row r="16253" spans="6:37">
      <c r="F16253" s="18"/>
      <c r="AK16253" s="18"/>
    </row>
    <row r="16254" spans="6:37">
      <c r="F16254" s="18"/>
      <c r="AK16254" s="18"/>
    </row>
    <row r="16255" spans="6:37">
      <c r="F16255" s="18"/>
      <c r="AK16255" s="18"/>
    </row>
    <row r="16256" spans="6:37">
      <c r="F16256" s="18"/>
      <c r="AK16256" s="18"/>
    </row>
    <row r="16257" spans="6:37">
      <c r="F16257" s="18"/>
      <c r="AK16257" s="18"/>
    </row>
    <row r="16258" spans="6:37">
      <c r="F16258" s="18"/>
      <c r="AK16258" s="18"/>
    </row>
    <row r="16259" spans="6:37">
      <c r="F16259" s="18"/>
      <c r="AK16259" s="18"/>
    </row>
    <row r="16260" spans="6:37">
      <c r="F16260" s="18"/>
      <c r="AK16260" s="18"/>
    </row>
    <row r="16261" spans="6:37">
      <c r="F16261" s="18"/>
      <c r="AK16261" s="18"/>
    </row>
    <row r="16262" spans="6:37">
      <c r="F16262" s="18"/>
      <c r="AK16262" s="18"/>
    </row>
    <row r="16263" spans="6:37">
      <c r="F16263" s="18"/>
      <c r="AK16263" s="18"/>
    </row>
    <row r="16264" spans="6:37">
      <c r="F16264" s="18"/>
      <c r="AK16264" s="18"/>
    </row>
    <row r="16265" spans="6:37">
      <c r="F16265" s="18"/>
      <c r="AK16265" s="18"/>
    </row>
    <row r="16266" spans="6:37">
      <c r="F16266" s="18"/>
      <c r="AK16266" s="18"/>
    </row>
    <row r="16267" spans="6:37">
      <c r="F16267" s="18"/>
      <c r="AK16267" s="18"/>
    </row>
    <row r="16268" spans="6:37">
      <c r="F16268" s="18"/>
      <c r="AK16268" s="18"/>
    </row>
    <row r="16269" spans="6:37">
      <c r="F16269" s="18"/>
      <c r="AK16269" s="18"/>
    </row>
    <row r="16270" spans="6:37">
      <c r="F16270" s="18"/>
      <c r="AK16270" s="18"/>
    </row>
    <row r="16271" spans="6:37">
      <c r="F16271" s="18"/>
      <c r="AK16271" s="18"/>
    </row>
    <row r="16272" spans="6:37">
      <c r="F16272" s="18"/>
      <c r="AK16272" s="18"/>
    </row>
    <row r="16273" spans="6:37">
      <c r="F16273" s="18"/>
      <c r="AK16273" s="18"/>
    </row>
    <row r="16274" spans="6:37">
      <c r="F16274" s="18"/>
      <c r="AK16274" s="18"/>
    </row>
    <row r="16275" spans="6:37">
      <c r="F16275" s="18"/>
      <c r="AK16275" s="18"/>
    </row>
    <row r="16276" spans="6:37">
      <c r="F16276" s="18"/>
      <c r="AK16276" s="18"/>
    </row>
    <row r="16277" spans="6:37">
      <c r="F16277" s="18"/>
      <c r="AK16277" s="18"/>
    </row>
    <row r="16278" spans="6:37">
      <c r="F16278" s="18"/>
      <c r="AK16278" s="18"/>
    </row>
    <row r="16279" spans="6:37">
      <c r="F16279" s="18"/>
      <c r="AK16279" s="18"/>
    </row>
    <row r="16280" spans="6:37">
      <c r="F16280" s="18"/>
      <c r="AK16280" s="18"/>
    </row>
    <row r="16281" spans="6:37">
      <c r="F16281" s="18"/>
      <c r="AK16281" s="18"/>
    </row>
    <row r="16282" spans="6:37">
      <c r="F16282" s="18"/>
      <c r="AK16282" s="18"/>
    </row>
    <row r="16283" spans="6:37">
      <c r="F16283" s="18"/>
      <c r="AK16283" s="18"/>
    </row>
    <row r="16284" spans="6:37">
      <c r="F16284" s="18"/>
      <c r="AK16284" s="18"/>
    </row>
    <row r="16285" spans="6:37">
      <c r="F16285" s="18"/>
      <c r="AK16285" s="18"/>
    </row>
    <row r="16286" spans="6:37">
      <c r="F16286" s="18"/>
      <c r="AK16286" s="18"/>
    </row>
    <row r="16287" spans="6:37">
      <c r="F16287" s="18"/>
      <c r="AK16287" s="18"/>
    </row>
    <row r="16288" spans="6:37">
      <c r="F16288" s="18"/>
      <c r="AK16288" s="18"/>
    </row>
    <row r="16289" spans="6:37">
      <c r="F16289" s="18"/>
      <c r="AK16289" s="18"/>
    </row>
    <row r="16290" spans="6:37">
      <c r="F16290" s="18"/>
      <c r="AK16290" s="18"/>
    </row>
    <row r="16291" spans="6:37">
      <c r="F16291" s="18"/>
      <c r="AK16291" s="18"/>
    </row>
    <row r="16292" spans="6:37">
      <c r="F16292" s="18"/>
      <c r="AK16292" s="18"/>
    </row>
    <row r="16293" spans="6:37">
      <c r="F16293" s="18"/>
      <c r="AK16293" s="18"/>
    </row>
    <row r="16294" spans="6:37">
      <c r="F16294" s="18"/>
      <c r="AK16294" s="18"/>
    </row>
    <row r="16295" spans="6:37">
      <c r="F16295" s="18"/>
      <c r="AK16295" s="18"/>
    </row>
    <row r="16296" spans="6:37">
      <c r="F16296" s="18"/>
      <c r="AK16296" s="18"/>
    </row>
    <row r="16297" spans="6:37">
      <c r="F16297" s="18"/>
      <c r="AK16297" s="18"/>
    </row>
    <row r="16298" spans="6:37">
      <c r="F16298" s="18"/>
      <c r="AK16298" s="18"/>
    </row>
    <row r="16299" spans="6:37">
      <c r="F16299" s="18"/>
      <c r="AK16299" s="18"/>
    </row>
    <row r="16300" spans="6:37">
      <c r="F16300" s="18"/>
      <c r="AK16300" s="18"/>
    </row>
    <row r="16301" spans="6:37">
      <c r="F16301" s="18"/>
      <c r="AK16301" s="18"/>
    </row>
    <row r="16302" spans="6:37">
      <c r="F16302" s="18"/>
      <c r="AK16302" s="18"/>
    </row>
    <row r="16303" spans="6:37">
      <c r="F16303" s="18"/>
      <c r="AK16303" s="18"/>
    </row>
    <row r="16304" spans="6:37">
      <c r="F16304" s="18"/>
      <c r="AK16304" s="18"/>
    </row>
    <row r="16305" spans="6:37">
      <c r="F16305" s="18"/>
      <c r="AK16305" s="18"/>
    </row>
    <row r="16306" spans="6:37">
      <c r="F16306" s="18"/>
      <c r="AK16306" s="18"/>
    </row>
    <row r="16307" spans="6:37">
      <c r="F16307" s="18"/>
      <c r="AK16307" s="18"/>
    </row>
    <row r="16308" spans="6:37">
      <c r="F16308" s="18"/>
      <c r="AK16308" s="18"/>
    </row>
    <row r="16309" spans="6:37">
      <c r="F16309" s="18"/>
      <c r="AK16309" s="18"/>
    </row>
    <row r="16310" spans="6:37">
      <c r="F16310" s="18"/>
      <c r="AK16310" s="18"/>
    </row>
    <row r="16311" spans="6:37">
      <c r="F16311" s="18"/>
      <c r="AK16311" s="18"/>
    </row>
    <row r="16312" spans="6:37">
      <c r="F16312" s="18"/>
      <c r="AK16312" s="18"/>
    </row>
    <row r="16313" spans="6:37">
      <c r="F16313" s="18"/>
      <c r="AK16313" s="18"/>
    </row>
    <row r="16314" spans="6:37">
      <c r="F16314" s="18"/>
      <c r="AK16314" s="18"/>
    </row>
    <row r="16315" spans="6:37">
      <c r="F16315" s="18"/>
      <c r="AK16315" s="18"/>
    </row>
    <row r="16316" spans="6:37">
      <c r="F16316" s="18"/>
      <c r="AK16316" s="18"/>
    </row>
    <row r="16317" spans="6:37">
      <c r="F16317" s="18"/>
      <c r="AK16317" s="18"/>
    </row>
    <row r="16318" spans="6:37">
      <c r="F16318" s="18"/>
      <c r="AK16318" s="18"/>
    </row>
    <row r="16319" spans="6:37">
      <c r="F16319" s="18"/>
      <c r="AK16319" s="18"/>
    </row>
    <row r="16320" spans="6:37">
      <c r="F16320" s="18"/>
      <c r="AK16320" s="18"/>
    </row>
    <row r="16321" spans="6:37">
      <c r="F16321" s="18"/>
      <c r="AK16321" s="18"/>
    </row>
    <row r="16322" spans="6:37">
      <c r="F16322" s="18"/>
      <c r="AK16322" s="18"/>
    </row>
    <row r="16323" spans="6:37">
      <c r="F16323" s="18"/>
      <c r="AK16323" s="18"/>
    </row>
    <row r="16324" spans="6:37">
      <c r="F16324" s="18"/>
      <c r="AK16324" s="18"/>
    </row>
    <row r="16325" spans="6:37">
      <c r="F16325" s="18"/>
      <c r="AK16325" s="18"/>
    </row>
    <row r="16326" spans="6:37">
      <c r="F16326" s="18"/>
      <c r="AK16326" s="18"/>
    </row>
    <row r="16327" spans="6:37">
      <c r="F16327" s="18"/>
      <c r="AK16327" s="18"/>
    </row>
    <row r="16328" spans="6:37">
      <c r="F16328" s="18"/>
      <c r="AK16328" s="18"/>
    </row>
    <row r="16329" spans="6:37">
      <c r="F16329" s="18"/>
      <c r="AK16329" s="18"/>
    </row>
    <row r="16330" spans="6:37">
      <c r="F16330" s="18"/>
      <c r="AK16330" s="18"/>
    </row>
    <row r="16331" spans="6:37">
      <c r="F16331" s="18"/>
      <c r="AK16331" s="18"/>
    </row>
    <row r="16332" spans="6:37">
      <c r="F16332" s="18"/>
      <c r="AK16332" s="18"/>
    </row>
    <row r="16333" spans="6:37">
      <c r="F16333" s="18"/>
      <c r="AK16333" s="18"/>
    </row>
    <row r="16334" spans="6:37">
      <c r="F16334" s="18"/>
      <c r="AK16334" s="18"/>
    </row>
    <row r="16335" spans="6:37">
      <c r="F16335" s="18"/>
      <c r="AK16335" s="18"/>
    </row>
    <row r="16336" spans="6:37">
      <c r="F16336" s="18"/>
      <c r="AK16336" s="18"/>
    </row>
    <row r="16337" spans="6:37">
      <c r="F16337" s="18"/>
      <c r="AK16337" s="18"/>
    </row>
    <row r="16338" spans="6:37">
      <c r="F16338" s="18"/>
      <c r="AK16338" s="18"/>
    </row>
    <row r="16339" spans="6:37">
      <c r="F16339" s="18"/>
      <c r="AK16339" s="18"/>
    </row>
    <row r="16340" spans="6:37">
      <c r="F16340" s="18"/>
      <c r="AK16340" s="18"/>
    </row>
    <row r="16341" spans="6:37">
      <c r="F16341" s="18"/>
      <c r="AK16341" s="18"/>
    </row>
    <row r="16342" spans="6:37">
      <c r="F16342" s="18"/>
      <c r="AK16342" s="18"/>
    </row>
    <row r="16343" spans="6:37">
      <c r="F16343" s="18"/>
      <c r="AK16343" s="18"/>
    </row>
    <row r="16344" spans="6:37">
      <c r="F16344" s="18"/>
      <c r="AK16344" s="18"/>
    </row>
    <row r="16345" spans="6:37">
      <c r="F16345" s="18"/>
      <c r="AK16345" s="18"/>
    </row>
    <row r="16346" spans="6:37">
      <c r="F16346" s="18"/>
      <c r="AK16346" s="18"/>
    </row>
    <row r="16347" spans="6:37">
      <c r="F16347" s="18"/>
      <c r="AK16347" s="18"/>
    </row>
    <row r="16348" spans="6:37">
      <c r="F16348" s="18"/>
      <c r="AK16348" s="18"/>
    </row>
    <row r="16349" spans="6:37">
      <c r="F16349" s="18"/>
      <c r="AK16349" s="18"/>
    </row>
    <row r="16350" spans="6:37">
      <c r="F16350" s="18"/>
      <c r="AK16350" s="18"/>
    </row>
    <row r="16351" spans="6:37">
      <c r="F16351" s="18"/>
      <c r="AK16351" s="18"/>
    </row>
    <row r="16352" spans="6:37">
      <c r="F16352" s="18"/>
      <c r="AK16352" s="18"/>
    </row>
    <row r="16353" spans="6:37">
      <c r="F16353" s="18"/>
      <c r="AK16353" s="18"/>
    </row>
    <row r="16354" spans="6:37">
      <c r="F16354" s="18"/>
      <c r="AK16354" s="18"/>
    </row>
    <row r="16355" spans="6:37">
      <c r="F16355" s="18"/>
      <c r="AK16355" s="18"/>
    </row>
    <row r="16356" spans="6:37">
      <c r="F16356" s="18"/>
      <c r="AK16356" s="18"/>
    </row>
    <row r="16357" spans="6:37">
      <c r="F16357" s="18"/>
      <c r="AK16357" s="18"/>
    </row>
    <row r="16358" spans="6:37">
      <c r="F16358" s="18"/>
      <c r="AK16358" s="18"/>
    </row>
    <row r="16359" spans="6:37">
      <c r="F16359" s="18"/>
      <c r="AK16359" s="18"/>
    </row>
    <row r="16360" spans="6:37">
      <c r="F16360" s="18"/>
      <c r="AK16360" s="18"/>
    </row>
    <row r="16361" spans="6:37">
      <c r="F16361" s="18"/>
      <c r="AK16361" s="18"/>
    </row>
    <row r="16362" spans="6:37">
      <c r="F16362" s="18"/>
      <c r="AK16362" s="18"/>
    </row>
    <row r="16363" spans="6:37">
      <c r="F16363" s="18"/>
      <c r="AK16363" s="18"/>
    </row>
    <row r="16364" spans="6:37">
      <c r="F16364" s="18"/>
      <c r="AK16364" s="18"/>
    </row>
    <row r="16365" spans="6:37">
      <c r="F16365" s="18"/>
      <c r="AK16365" s="18"/>
    </row>
    <row r="16366" spans="6:37">
      <c r="F16366" s="18"/>
      <c r="AK16366" s="18"/>
    </row>
    <row r="16367" spans="6:37">
      <c r="F16367" s="18"/>
      <c r="AK16367" s="18"/>
    </row>
    <row r="16368" spans="6:37">
      <c r="F16368" s="18"/>
      <c r="AK16368" s="18"/>
    </row>
    <row r="16369" spans="6:37">
      <c r="F16369" s="18"/>
      <c r="AK16369" s="18"/>
    </row>
    <row r="16370" spans="6:37">
      <c r="F16370" s="18"/>
      <c r="AK16370" s="18"/>
    </row>
    <row r="16371" spans="6:37">
      <c r="F16371" s="18"/>
      <c r="AK16371" s="18"/>
    </row>
    <row r="16372" spans="6:37">
      <c r="F16372" s="18"/>
      <c r="AK16372" s="18"/>
    </row>
    <row r="16373" spans="6:37">
      <c r="F16373" s="18"/>
      <c r="AK16373" s="18"/>
    </row>
    <row r="16374" spans="6:37">
      <c r="F16374" s="18"/>
      <c r="AK16374" s="18"/>
    </row>
    <row r="16375" spans="6:37">
      <c r="F16375" s="18"/>
      <c r="AK16375" s="18"/>
    </row>
    <row r="16376" spans="6:37">
      <c r="F16376" s="18"/>
      <c r="AK16376" s="18"/>
    </row>
    <row r="16377" spans="6:37">
      <c r="F16377" s="18"/>
      <c r="AK16377" s="18"/>
    </row>
    <row r="16378" spans="6:37">
      <c r="F16378" s="18"/>
      <c r="AK16378" s="18"/>
    </row>
    <row r="16379" spans="6:37">
      <c r="F16379" s="18"/>
      <c r="AK16379" s="18"/>
    </row>
    <row r="16380" spans="6:37">
      <c r="F16380" s="18"/>
      <c r="AK16380" s="18"/>
    </row>
    <row r="16381" spans="6:37">
      <c r="F16381" s="18"/>
      <c r="AK16381" s="18"/>
    </row>
    <row r="16382" spans="6:37">
      <c r="F16382" s="18"/>
      <c r="AK16382" s="18"/>
    </row>
    <row r="16383" spans="6:37">
      <c r="F16383" s="18"/>
      <c r="AK16383" s="18"/>
    </row>
    <row r="16384" spans="6:37">
      <c r="F16384" s="18"/>
      <c r="AK16384" s="18"/>
    </row>
    <row r="16385" spans="6:37">
      <c r="F16385" s="18"/>
      <c r="AK16385" s="18"/>
    </row>
    <row r="16386" spans="6:37">
      <c r="F16386" s="18"/>
      <c r="AK16386" s="18"/>
    </row>
    <row r="16387" spans="6:37">
      <c r="F16387" s="18"/>
      <c r="AK16387" s="18"/>
    </row>
    <row r="16388" spans="6:37">
      <c r="F16388" s="18"/>
      <c r="AK16388" s="18"/>
    </row>
    <row r="16389" spans="6:37">
      <c r="F16389" s="18"/>
      <c r="AK16389" s="18"/>
    </row>
    <row r="16390" spans="6:37">
      <c r="F16390" s="18"/>
      <c r="AK16390" s="18"/>
    </row>
    <row r="16391" spans="6:37">
      <c r="F16391" s="18"/>
      <c r="AK16391" s="18"/>
    </row>
    <row r="16392" spans="6:37">
      <c r="F16392" s="18"/>
      <c r="AK16392" s="18"/>
    </row>
    <row r="16393" spans="6:37">
      <c r="F16393" s="18"/>
      <c r="AK16393" s="18"/>
    </row>
    <row r="16394" spans="6:37">
      <c r="F16394" s="18"/>
      <c r="AK16394" s="18"/>
    </row>
    <row r="16395" spans="6:37">
      <c r="F16395" s="18"/>
      <c r="AK16395" s="18"/>
    </row>
    <row r="16396" spans="6:37">
      <c r="F16396" s="18"/>
      <c r="AK16396" s="18"/>
    </row>
    <row r="16397" spans="6:37">
      <c r="F16397" s="18"/>
      <c r="AK16397" s="18"/>
    </row>
    <row r="16398" spans="6:37">
      <c r="F16398" s="18"/>
      <c r="AK16398" s="18"/>
    </row>
    <row r="16399" spans="6:37">
      <c r="F16399" s="18"/>
      <c r="AK16399" s="18"/>
    </row>
    <row r="16400" spans="6:37">
      <c r="F16400" s="18"/>
      <c r="AK16400" s="18"/>
    </row>
    <row r="16401" spans="6:37">
      <c r="F16401" s="18"/>
      <c r="AK16401" s="18"/>
    </row>
    <row r="16402" spans="6:37">
      <c r="F16402" s="18"/>
      <c r="AK16402" s="18"/>
    </row>
    <row r="16403" spans="6:37">
      <c r="F16403" s="18"/>
      <c r="AK16403" s="18"/>
    </row>
    <row r="16404" spans="6:37">
      <c r="F16404" s="18"/>
      <c r="AK16404" s="18"/>
    </row>
    <row r="16405" spans="6:37">
      <c r="F16405" s="18"/>
      <c r="AK16405" s="18"/>
    </row>
    <row r="16406" spans="6:37">
      <c r="F16406" s="18"/>
      <c r="AK16406" s="18"/>
    </row>
    <row r="16407" spans="6:37">
      <c r="F16407" s="18"/>
      <c r="AK16407" s="18"/>
    </row>
    <row r="16408" spans="6:37">
      <c r="F16408" s="18"/>
      <c r="AK16408" s="18"/>
    </row>
    <row r="16409" spans="6:37">
      <c r="F16409" s="18"/>
      <c r="AK16409" s="18"/>
    </row>
    <row r="16410" spans="6:37">
      <c r="F16410" s="18"/>
      <c r="AK16410" s="18"/>
    </row>
    <row r="16411" spans="6:37">
      <c r="F16411" s="18"/>
      <c r="AK16411" s="18"/>
    </row>
    <row r="16412" spans="6:37">
      <c r="F16412" s="18"/>
      <c r="AK16412" s="18"/>
    </row>
  </sheetData>
  <phoneticPr fontId="32" type="noConversion"/>
  <pageMargins left="0.19685039370078741" right="0.19685039370078741" top="0.19685039370078741" bottom="0.19685039370078741" header="0.19685039370078741" footer="0.19685039370078741"/>
  <pageSetup paperSize="9" scale="25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88"/>
  <sheetViews>
    <sheetView zoomScale="85" zoomScaleNormal="85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O21" sqref="O21"/>
    </sheetView>
  </sheetViews>
  <sheetFormatPr defaultColWidth="9.28515625" defaultRowHeight="12.75"/>
  <cols>
    <col min="1" max="1" width="10.28515625" style="46" customWidth="1"/>
    <col min="2" max="2" width="5.140625" style="46" customWidth="1"/>
    <col min="3" max="3" width="16" style="46" customWidth="1"/>
    <col min="4" max="4" width="11.28515625" style="46" customWidth="1"/>
    <col min="5" max="5" width="9.140625" style="46" customWidth="1"/>
    <col min="6" max="6" width="14.28515625" style="46" customWidth="1"/>
    <col min="7" max="7" width="6.5703125" style="46" customWidth="1"/>
    <col min="8" max="8" width="9.140625" style="46" customWidth="1"/>
    <col min="9" max="14" width="9.28515625" style="46" customWidth="1"/>
    <col min="15" max="15" width="9.28515625" style="52" customWidth="1"/>
    <col min="16" max="21" width="9.28515625" style="46" customWidth="1"/>
    <col min="22" max="24" width="9.28515625" style="46"/>
    <col min="25" max="25" width="10.7109375" style="46" customWidth="1"/>
    <col min="26" max="31" width="9.28515625" style="46" customWidth="1"/>
    <col min="32" max="32" width="9.28515625" style="52" customWidth="1"/>
    <col min="33" max="38" width="9.28515625" style="46" customWidth="1"/>
    <col min="39" max="16384" width="9.28515625" style="46"/>
  </cols>
  <sheetData>
    <row r="1" spans="1:39" s="40" customFormat="1" ht="26.25" customHeight="1" thickBot="1">
      <c r="A1" s="39" t="s">
        <v>8</v>
      </c>
      <c r="B1" s="40" t="s">
        <v>9</v>
      </c>
      <c r="C1" s="40" t="s">
        <v>10</v>
      </c>
      <c r="D1" s="40" t="s">
        <v>11</v>
      </c>
      <c r="E1" s="40" t="s">
        <v>12</v>
      </c>
      <c r="F1" s="127" t="s">
        <v>13</v>
      </c>
      <c r="G1" s="127"/>
      <c r="H1" s="53" t="s">
        <v>29</v>
      </c>
      <c r="O1" s="41"/>
      <c r="T1" s="40" t="s">
        <v>1</v>
      </c>
      <c r="U1" s="40" t="s">
        <v>14</v>
      </c>
      <c r="V1" s="40" t="s">
        <v>15</v>
      </c>
      <c r="Y1" s="39" t="s">
        <v>16</v>
      </c>
      <c r="Z1" s="40">
        <f t="shared" ref="Z1:AJ1" si="0">I1</f>
        <v>0</v>
      </c>
      <c r="AA1" s="40">
        <f t="shared" si="0"/>
        <v>0</v>
      </c>
      <c r="AB1" s="40">
        <f t="shared" si="0"/>
        <v>0</v>
      </c>
      <c r="AC1" s="40">
        <f t="shared" si="0"/>
        <v>0</v>
      </c>
      <c r="AD1" s="40">
        <f t="shared" si="0"/>
        <v>0</v>
      </c>
      <c r="AE1" s="40">
        <f t="shared" si="0"/>
        <v>0</v>
      </c>
      <c r="AF1" s="40">
        <f t="shared" si="0"/>
        <v>0</v>
      </c>
      <c r="AG1" s="40">
        <f t="shared" si="0"/>
        <v>0</v>
      </c>
      <c r="AH1" s="40">
        <f t="shared" si="0"/>
        <v>0</v>
      </c>
      <c r="AI1" s="40">
        <f t="shared" si="0"/>
        <v>0</v>
      </c>
      <c r="AJ1" s="40">
        <f t="shared" si="0"/>
        <v>0</v>
      </c>
      <c r="AK1" s="40" t="s">
        <v>1</v>
      </c>
      <c r="AL1" s="40" t="s">
        <v>17</v>
      </c>
      <c r="AM1" s="40" t="s">
        <v>18</v>
      </c>
    </row>
    <row r="2" spans="1:39">
      <c r="A2" s="129" t="s">
        <v>25</v>
      </c>
      <c r="B2" s="42" t="s">
        <v>19</v>
      </c>
      <c r="C2" s="42"/>
      <c r="D2" s="42"/>
      <c r="E2" s="42"/>
      <c r="F2" s="43"/>
      <c r="G2" s="43"/>
      <c r="H2" s="43"/>
      <c r="I2" s="44"/>
      <c r="J2" s="43"/>
      <c r="K2" s="43"/>
      <c r="L2" s="45"/>
      <c r="M2" s="43"/>
      <c r="N2" s="43"/>
      <c r="O2" s="43"/>
      <c r="P2" s="43"/>
      <c r="Q2" s="43"/>
      <c r="R2" s="43"/>
      <c r="S2" s="43"/>
      <c r="T2" s="45"/>
      <c r="U2" s="43"/>
      <c r="V2" s="43"/>
      <c r="Y2" s="129" t="s">
        <v>25</v>
      </c>
      <c r="Z2" s="44"/>
      <c r="AA2" s="43"/>
      <c r="AB2" s="43"/>
      <c r="AC2" s="45"/>
      <c r="AD2" s="43"/>
      <c r="AE2" s="43"/>
      <c r="AF2" s="43"/>
      <c r="AG2" s="43"/>
      <c r="AH2" s="43"/>
      <c r="AI2" s="43"/>
      <c r="AJ2" s="43"/>
      <c r="AK2" s="45"/>
      <c r="AL2" s="43"/>
      <c r="AM2" s="43"/>
    </row>
    <row r="3" spans="1:39" ht="51" customHeight="1">
      <c r="A3" s="129"/>
      <c r="F3" s="46" t="s">
        <v>26</v>
      </c>
      <c r="G3" s="46">
        <v>1.5</v>
      </c>
      <c r="H3" s="46" t="s">
        <v>27</v>
      </c>
      <c r="I3" s="47"/>
      <c r="L3" s="48"/>
      <c r="O3" s="46"/>
      <c r="T3" s="48" t="e">
        <f>AVERAGE(I3:S3)</f>
        <v>#DIV/0!</v>
      </c>
      <c r="U3" s="46" t="e">
        <f>SQRT(VAR(I3:S3))</f>
        <v>#DIV/0!</v>
      </c>
      <c r="V3" s="46">
        <f>COUNT(I3:S3)</f>
        <v>0</v>
      </c>
      <c r="Y3" s="129"/>
      <c r="Z3" s="47"/>
      <c r="AC3" s="48"/>
      <c r="AF3" s="46"/>
      <c r="AK3" s="48" t="e">
        <f>AVERAGE(Z3:AJ3)</f>
        <v>#DIV/0!</v>
      </c>
      <c r="AL3" s="46" t="e">
        <f>SQRT(VAR(Z3:AJ3))</f>
        <v>#DIV/0!</v>
      </c>
      <c r="AM3" s="46">
        <f>COUNT(Z3:AJ3)</f>
        <v>0</v>
      </c>
    </row>
    <row r="4" spans="1:39">
      <c r="A4" s="129"/>
      <c r="G4" s="46">
        <v>1.5</v>
      </c>
      <c r="H4" s="49" t="s">
        <v>28</v>
      </c>
      <c r="I4" s="50"/>
      <c r="J4" s="49"/>
      <c r="K4" s="49"/>
      <c r="L4" s="51"/>
      <c r="M4" s="49"/>
      <c r="N4" s="49"/>
      <c r="O4" s="49"/>
      <c r="P4" s="49"/>
      <c r="Q4" s="49"/>
      <c r="R4" s="49"/>
      <c r="S4" s="49"/>
      <c r="T4" s="51" t="e">
        <f>AVERAGE(I4:S4)</f>
        <v>#DIV/0!</v>
      </c>
      <c r="U4" s="49" t="e">
        <f>SQRT(VAR(I4:S4))</f>
        <v>#DIV/0!</v>
      </c>
      <c r="V4" s="49">
        <f>COUNT(I4:S4)</f>
        <v>0</v>
      </c>
      <c r="Y4" s="129"/>
      <c r="Z4" s="50"/>
      <c r="AA4" s="49"/>
      <c r="AB4" s="49"/>
      <c r="AC4" s="51"/>
      <c r="AD4" s="49"/>
      <c r="AE4" s="49"/>
      <c r="AF4" s="49"/>
      <c r="AG4" s="49"/>
      <c r="AH4" s="49"/>
      <c r="AI4" s="49"/>
      <c r="AJ4" s="49"/>
      <c r="AK4" s="51" t="e">
        <f>AVERAGE(Z4:AJ4)</f>
        <v>#DIV/0!</v>
      </c>
      <c r="AL4" s="49" t="e">
        <f>SQRT(VAR(Z4:AJ4))</f>
        <v>#DIV/0!</v>
      </c>
      <c r="AM4" s="49">
        <f>COUNT(Z4:AJ4)</f>
        <v>0</v>
      </c>
    </row>
    <row r="5" spans="1:39">
      <c r="A5" s="129"/>
      <c r="B5" s="46" t="s">
        <v>174</v>
      </c>
      <c r="C5" s="46" t="s">
        <v>243</v>
      </c>
      <c r="D5" s="46" t="s">
        <v>175</v>
      </c>
      <c r="H5" s="46" t="s">
        <v>172</v>
      </c>
      <c r="I5" s="47"/>
      <c r="L5" s="48"/>
      <c r="O5" s="46"/>
      <c r="T5" s="48"/>
      <c r="Y5" s="129"/>
      <c r="Z5" s="47"/>
      <c r="AC5" s="48"/>
      <c r="AF5" s="46"/>
      <c r="AK5" s="48"/>
    </row>
    <row r="6" spans="1:39">
      <c r="A6" s="129"/>
      <c r="D6" s="46" t="s">
        <v>171</v>
      </c>
      <c r="H6" s="46" t="s">
        <v>172</v>
      </c>
      <c r="I6" s="47"/>
      <c r="L6" s="48"/>
      <c r="O6" s="46"/>
      <c r="T6" s="48"/>
      <c r="Y6" s="129"/>
      <c r="Z6" s="47"/>
      <c r="AC6" s="48"/>
      <c r="AF6" s="46"/>
      <c r="AK6" s="48"/>
    </row>
    <row r="7" spans="1:39">
      <c r="A7" s="129"/>
      <c r="B7" s="42" t="s">
        <v>21</v>
      </c>
      <c r="C7" s="42"/>
      <c r="D7" s="42"/>
      <c r="E7" s="42"/>
      <c r="F7" s="43"/>
      <c r="G7" s="43"/>
      <c r="H7" s="43"/>
      <c r="I7" s="44"/>
      <c r="J7" s="43"/>
      <c r="K7" s="43"/>
      <c r="L7" s="45"/>
      <c r="M7" s="43"/>
      <c r="N7" s="43"/>
      <c r="O7" s="43"/>
      <c r="P7" s="43"/>
      <c r="Q7" s="43"/>
      <c r="R7" s="43"/>
      <c r="S7" s="43"/>
      <c r="T7" s="45"/>
      <c r="U7" s="43"/>
      <c r="V7" s="43"/>
      <c r="Y7" s="129"/>
      <c r="Z7" s="44"/>
      <c r="AA7" s="43"/>
      <c r="AB7" s="43"/>
      <c r="AC7" s="45"/>
      <c r="AD7" s="43"/>
      <c r="AE7" s="43"/>
      <c r="AF7" s="43"/>
      <c r="AG7" s="43"/>
      <c r="AH7" s="43"/>
      <c r="AI7" s="43"/>
      <c r="AJ7" s="43"/>
      <c r="AK7" s="45"/>
      <c r="AL7" s="43"/>
      <c r="AM7" s="43"/>
    </row>
    <row r="8" spans="1:39" ht="51">
      <c r="A8" s="129"/>
      <c r="F8" s="46" t="s">
        <v>26</v>
      </c>
      <c r="G8" s="46">
        <v>1.5</v>
      </c>
      <c r="H8" s="46" t="s">
        <v>27</v>
      </c>
      <c r="I8" s="47"/>
      <c r="L8" s="48"/>
      <c r="O8" s="46"/>
      <c r="T8" s="48" t="e">
        <f>AVERAGE(I8:S8)</f>
        <v>#DIV/0!</v>
      </c>
      <c r="U8" s="46" t="e">
        <f>SQRT(VAR(I8:S8))</f>
        <v>#DIV/0!</v>
      </c>
      <c r="V8" s="46">
        <f>COUNT(I8:S8)</f>
        <v>0</v>
      </c>
      <c r="Y8" s="129"/>
      <c r="Z8" s="47"/>
      <c r="AC8" s="48"/>
      <c r="AF8" s="46"/>
      <c r="AK8" s="48" t="e">
        <f>AVERAGE(Z8:AJ8)</f>
        <v>#DIV/0!</v>
      </c>
      <c r="AL8" s="46" t="e">
        <f>SQRT(VAR(Z8:AJ8))</f>
        <v>#DIV/0!</v>
      </c>
      <c r="AM8" s="46">
        <f>COUNT(Z8:AJ8)</f>
        <v>0</v>
      </c>
    </row>
    <row r="9" spans="1:39">
      <c r="A9" s="129"/>
      <c r="F9" s="49"/>
      <c r="G9" s="49">
        <v>1.5</v>
      </c>
      <c r="H9" s="49" t="s">
        <v>28</v>
      </c>
      <c r="I9" s="50"/>
      <c r="J9" s="49"/>
      <c r="K9" s="49"/>
      <c r="L9" s="51"/>
      <c r="M9" s="49"/>
      <c r="N9" s="49"/>
      <c r="O9" s="49"/>
      <c r="P9" s="49"/>
      <c r="Q9" s="49"/>
      <c r="R9" s="49"/>
      <c r="S9" s="49"/>
      <c r="T9" s="51" t="e">
        <f>AVERAGE(I9:S9)</f>
        <v>#DIV/0!</v>
      </c>
      <c r="U9" s="49" t="e">
        <f>SQRT(VAR(I9:S9))</f>
        <v>#DIV/0!</v>
      </c>
      <c r="V9" s="49">
        <f>COUNT(I9:S9)</f>
        <v>0</v>
      </c>
      <c r="Y9" s="129"/>
      <c r="Z9" s="50"/>
      <c r="AA9" s="49"/>
      <c r="AB9" s="49"/>
      <c r="AC9" s="51"/>
      <c r="AD9" s="49"/>
      <c r="AE9" s="49"/>
      <c r="AF9" s="49"/>
      <c r="AG9" s="49"/>
      <c r="AH9" s="49"/>
      <c r="AI9" s="49"/>
      <c r="AJ9" s="49"/>
      <c r="AK9" s="51" t="e">
        <f>AVERAGE(Z9:AJ9)</f>
        <v>#DIV/0!</v>
      </c>
      <c r="AL9" s="49" t="e">
        <f>SQRT(VAR(Z9:AJ9))</f>
        <v>#DIV/0!</v>
      </c>
      <c r="AM9" s="49">
        <f>COUNT(Z9:AJ9)</f>
        <v>0</v>
      </c>
    </row>
    <row r="10" spans="1:39">
      <c r="I10" s="47"/>
      <c r="L10" s="48"/>
      <c r="O10" s="46"/>
      <c r="T10" s="48"/>
      <c r="Z10" s="47"/>
      <c r="AC10" s="48"/>
      <c r="AF10" s="46"/>
      <c r="AK10" s="48"/>
    </row>
    <row r="11" spans="1:39">
      <c r="I11" s="47"/>
      <c r="L11" s="48"/>
      <c r="O11" s="46"/>
      <c r="T11" s="48"/>
      <c r="Z11" s="47"/>
      <c r="AC11" s="48"/>
      <c r="AF11" s="46"/>
      <c r="AK11" s="48"/>
    </row>
    <row r="12" spans="1:39">
      <c r="I12" s="47"/>
      <c r="L12" s="48"/>
      <c r="O12" s="46"/>
      <c r="T12" s="48"/>
      <c r="Z12" s="47"/>
      <c r="AC12" s="48"/>
      <c r="AF12" s="46"/>
      <c r="AK12" s="48"/>
    </row>
    <row r="13" spans="1:39">
      <c r="I13" s="47"/>
      <c r="L13" s="48"/>
      <c r="O13" s="46"/>
      <c r="T13" s="48"/>
      <c r="Z13" s="47"/>
      <c r="AC13" s="48"/>
      <c r="AF13" s="46"/>
      <c r="AK13" s="48"/>
    </row>
    <row r="14" spans="1:39">
      <c r="I14" s="47"/>
      <c r="L14" s="48"/>
      <c r="O14" s="46"/>
      <c r="T14" s="48"/>
      <c r="Z14" s="47"/>
      <c r="AC14" s="48"/>
      <c r="AF14" s="46"/>
      <c r="AK14" s="48"/>
    </row>
    <row r="15" spans="1:39">
      <c r="I15" s="47"/>
      <c r="L15" s="48"/>
      <c r="O15" s="46"/>
      <c r="T15" s="48"/>
      <c r="Z15" s="47"/>
      <c r="AC15" s="48"/>
      <c r="AF15" s="46"/>
      <c r="AK15" s="48"/>
    </row>
    <row r="16" spans="1:39">
      <c r="I16" s="47"/>
      <c r="L16" s="48"/>
      <c r="O16" s="46"/>
      <c r="T16" s="48"/>
      <c r="Z16" s="47"/>
      <c r="AC16" s="48"/>
      <c r="AF16" s="46"/>
      <c r="AK16" s="48"/>
    </row>
    <row r="17" spans="9:37">
      <c r="I17" s="47"/>
      <c r="L17" s="48"/>
      <c r="O17" s="46"/>
      <c r="T17" s="48"/>
      <c r="Z17" s="47"/>
      <c r="AC17" s="48"/>
      <c r="AF17" s="46"/>
      <c r="AK17" s="48"/>
    </row>
    <row r="18" spans="9:37">
      <c r="I18" s="47"/>
      <c r="L18" s="48"/>
      <c r="O18" s="46"/>
      <c r="T18" s="48"/>
      <c r="Z18" s="47"/>
      <c r="AC18" s="48"/>
      <c r="AF18" s="46"/>
      <c r="AK18" s="48"/>
    </row>
    <row r="19" spans="9:37">
      <c r="I19" s="47"/>
      <c r="L19" s="48"/>
      <c r="O19" s="46"/>
      <c r="T19" s="48"/>
      <c r="Z19" s="47"/>
      <c r="AC19" s="48"/>
      <c r="AF19" s="46"/>
      <c r="AK19" s="48"/>
    </row>
    <row r="20" spans="9:37">
      <c r="I20" s="47"/>
      <c r="L20" s="48"/>
      <c r="O20" s="46"/>
      <c r="T20" s="48"/>
      <c r="Z20" s="47"/>
      <c r="AC20" s="48"/>
      <c r="AF20" s="46"/>
      <c r="AK20" s="48"/>
    </row>
    <row r="21" spans="9:37">
      <c r="I21" s="47"/>
      <c r="L21" s="48"/>
      <c r="O21" s="46"/>
      <c r="T21" s="48"/>
      <c r="Z21" s="47"/>
      <c r="AC21" s="48"/>
      <c r="AF21" s="46"/>
      <c r="AK21" s="48"/>
    </row>
    <row r="22" spans="9:37">
      <c r="I22" s="47"/>
      <c r="L22" s="48"/>
      <c r="O22" s="46"/>
      <c r="T22" s="48"/>
      <c r="Z22" s="47"/>
      <c r="AC22" s="48"/>
      <c r="AF22" s="46"/>
      <c r="AK22" s="48"/>
    </row>
    <row r="23" spans="9:37">
      <c r="I23" s="47"/>
      <c r="L23" s="48"/>
      <c r="O23" s="46"/>
      <c r="T23" s="48"/>
      <c r="Z23" s="47"/>
      <c r="AC23" s="48"/>
      <c r="AF23" s="46"/>
      <c r="AK23" s="48"/>
    </row>
    <row r="24" spans="9:37">
      <c r="I24" s="47"/>
      <c r="L24" s="48"/>
      <c r="O24" s="46"/>
      <c r="T24" s="48"/>
      <c r="Z24" s="47"/>
      <c r="AC24" s="48"/>
      <c r="AF24" s="46"/>
      <c r="AK24" s="48"/>
    </row>
    <row r="25" spans="9:37">
      <c r="I25" s="47"/>
      <c r="L25" s="48"/>
      <c r="O25" s="46"/>
      <c r="T25" s="48"/>
      <c r="Z25" s="47"/>
      <c r="AC25" s="48"/>
      <c r="AF25" s="46"/>
      <c r="AK25" s="48"/>
    </row>
    <row r="26" spans="9:37">
      <c r="I26" s="47"/>
      <c r="L26" s="48"/>
      <c r="O26" s="46"/>
      <c r="T26" s="48"/>
      <c r="Z26" s="47"/>
      <c r="AC26" s="48"/>
      <c r="AF26" s="46"/>
      <c r="AK26" s="48"/>
    </row>
    <row r="27" spans="9:37">
      <c r="I27" s="47"/>
      <c r="L27" s="48"/>
      <c r="O27" s="46"/>
      <c r="T27" s="48"/>
      <c r="Z27" s="47"/>
      <c r="AC27" s="48"/>
      <c r="AF27" s="46"/>
      <c r="AK27" s="48"/>
    </row>
    <row r="28" spans="9:37">
      <c r="I28" s="47"/>
      <c r="L28" s="48"/>
      <c r="O28" s="46"/>
      <c r="T28" s="48"/>
      <c r="Z28" s="47"/>
      <c r="AC28" s="48"/>
      <c r="AF28" s="46"/>
      <c r="AK28" s="48"/>
    </row>
    <row r="29" spans="9:37">
      <c r="I29" s="47"/>
      <c r="L29" s="48"/>
      <c r="O29" s="46"/>
      <c r="T29" s="48"/>
      <c r="Z29" s="47"/>
      <c r="AC29" s="48"/>
      <c r="AF29" s="46"/>
      <c r="AK29" s="48"/>
    </row>
    <row r="30" spans="9:37">
      <c r="I30" s="47"/>
      <c r="L30" s="48"/>
      <c r="O30" s="46"/>
      <c r="T30" s="48"/>
      <c r="Z30" s="47"/>
      <c r="AC30" s="48"/>
      <c r="AF30" s="46"/>
      <c r="AK30" s="48"/>
    </row>
    <row r="31" spans="9:37">
      <c r="I31" s="47"/>
      <c r="L31" s="48"/>
      <c r="O31" s="46"/>
      <c r="T31" s="48"/>
      <c r="Z31" s="47"/>
      <c r="AC31" s="48"/>
      <c r="AF31" s="46"/>
      <c r="AK31" s="48"/>
    </row>
    <row r="32" spans="9:37">
      <c r="I32" s="47"/>
      <c r="L32" s="48"/>
      <c r="O32" s="46"/>
      <c r="T32" s="48"/>
      <c r="Z32" s="47"/>
      <c r="AC32" s="48"/>
      <c r="AF32" s="46"/>
      <c r="AK32" s="48"/>
    </row>
    <row r="33" spans="9:37">
      <c r="I33" s="47"/>
      <c r="L33" s="48"/>
      <c r="O33" s="46"/>
      <c r="T33" s="48"/>
      <c r="Z33" s="47"/>
      <c r="AC33" s="48"/>
      <c r="AF33" s="46"/>
      <c r="AK33" s="48"/>
    </row>
    <row r="34" spans="9:37">
      <c r="I34" s="47"/>
      <c r="L34" s="48"/>
      <c r="O34" s="46"/>
      <c r="T34" s="48"/>
      <c r="Z34" s="47"/>
      <c r="AC34" s="48"/>
      <c r="AF34" s="46"/>
      <c r="AK34" s="48"/>
    </row>
    <row r="35" spans="9:37">
      <c r="I35" s="47"/>
      <c r="L35" s="48"/>
      <c r="O35" s="46"/>
      <c r="T35" s="48"/>
      <c r="Z35" s="47"/>
      <c r="AC35" s="48"/>
      <c r="AF35" s="46"/>
      <c r="AK35" s="48"/>
    </row>
    <row r="36" spans="9:37">
      <c r="I36" s="47"/>
      <c r="L36" s="48"/>
      <c r="O36" s="46"/>
      <c r="T36" s="48"/>
      <c r="Z36" s="47"/>
      <c r="AC36" s="48"/>
      <c r="AF36" s="46"/>
      <c r="AK36" s="48"/>
    </row>
    <row r="37" spans="9:37">
      <c r="I37" s="47"/>
      <c r="L37" s="48"/>
      <c r="O37" s="46"/>
      <c r="T37" s="48"/>
      <c r="Z37" s="47"/>
      <c r="AC37" s="48"/>
      <c r="AF37" s="46"/>
      <c r="AK37" s="48"/>
    </row>
    <row r="38" spans="9:37">
      <c r="I38" s="47"/>
      <c r="L38" s="48"/>
      <c r="O38" s="46"/>
      <c r="T38" s="48"/>
      <c r="Z38" s="47"/>
      <c r="AC38" s="48"/>
      <c r="AF38" s="46"/>
      <c r="AK38" s="48"/>
    </row>
    <row r="39" spans="9:37">
      <c r="I39" s="47"/>
      <c r="L39" s="48"/>
      <c r="O39" s="46"/>
      <c r="T39" s="48"/>
      <c r="Z39" s="47"/>
      <c r="AC39" s="48"/>
      <c r="AF39" s="46"/>
      <c r="AK39" s="48"/>
    </row>
    <row r="40" spans="9:37">
      <c r="I40" s="47"/>
      <c r="L40" s="48"/>
      <c r="O40" s="46"/>
      <c r="T40" s="48"/>
      <c r="Z40" s="47"/>
      <c r="AC40" s="48"/>
      <c r="AF40" s="46"/>
      <c r="AK40" s="48"/>
    </row>
    <row r="41" spans="9:37">
      <c r="I41" s="47"/>
      <c r="L41" s="48"/>
      <c r="O41" s="46"/>
      <c r="T41" s="48"/>
      <c r="Z41" s="47"/>
      <c r="AC41" s="48"/>
      <c r="AF41" s="46"/>
      <c r="AK41" s="48"/>
    </row>
    <row r="42" spans="9:37">
      <c r="I42" s="47"/>
      <c r="L42" s="48"/>
      <c r="O42" s="46"/>
      <c r="T42" s="48"/>
      <c r="Z42" s="47"/>
      <c r="AC42" s="48"/>
      <c r="AF42" s="46"/>
      <c r="AK42" s="48"/>
    </row>
    <row r="43" spans="9:37">
      <c r="I43" s="47"/>
      <c r="L43" s="48"/>
      <c r="O43" s="46"/>
      <c r="T43" s="48"/>
      <c r="Z43" s="47"/>
      <c r="AC43" s="48"/>
      <c r="AF43" s="46"/>
      <c r="AK43" s="48"/>
    </row>
    <row r="44" spans="9:37">
      <c r="I44" s="47"/>
      <c r="L44" s="48"/>
      <c r="O44" s="46"/>
      <c r="T44" s="48"/>
      <c r="Z44" s="47"/>
      <c r="AC44" s="48"/>
      <c r="AF44" s="46"/>
      <c r="AK44" s="48"/>
    </row>
    <row r="45" spans="9:37">
      <c r="I45" s="47"/>
      <c r="L45" s="48"/>
      <c r="O45" s="46"/>
      <c r="T45" s="48"/>
      <c r="Z45" s="47"/>
      <c r="AC45" s="48"/>
      <c r="AF45" s="46"/>
      <c r="AK45" s="48"/>
    </row>
    <row r="46" spans="9:37">
      <c r="I46" s="47"/>
      <c r="L46" s="48"/>
      <c r="O46" s="46"/>
      <c r="T46" s="48"/>
      <c r="Z46" s="47"/>
      <c r="AC46" s="48"/>
      <c r="AF46" s="46"/>
      <c r="AK46" s="48"/>
    </row>
    <row r="47" spans="9:37">
      <c r="I47" s="47"/>
      <c r="L47" s="48"/>
      <c r="O47" s="46"/>
      <c r="T47" s="48"/>
      <c r="Z47" s="47"/>
      <c r="AC47" s="48"/>
      <c r="AF47" s="46"/>
      <c r="AK47" s="48"/>
    </row>
    <row r="48" spans="9:37">
      <c r="I48" s="47"/>
      <c r="L48" s="48"/>
      <c r="O48" s="46"/>
      <c r="T48" s="48"/>
      <c r="Z48" s="47"/>
      <c r="AC48" s="48"/>
      <c r="AF48" s="46"/>
      <c r="AK48" s="48"/>
    </row>
    <row r="49" spans="9:37">
      <c r="I49" s="47"/>
      <c r="L49" s="48"/>
      <c r="O49" s="46"/>
      <c r="T49" s="48"/>
      <c r="Z49" s="47"/>
      <c r="AC49" s="48"/>
      <c r="AF49" s="46"/>
      <c r="AK49" s="48"/>
    </row>
    <row r="50" spans="9:37">
      <c r="I50" s="47"/>
      <c r="L50" s="48"/>
      <c r="O50" s="46"/>
      <c r="T50" s="48"/>
      <c r="Z50" s="47"/>
      <c r="AC50" s="48"/>
      <c r="AF50" s="46"/>
      <c r="AK50" s="48"/>
    </row>
    <row r="51" spans="9:37">
      <c r="I51" s="47"/>
      <c r="L51" s="48"/>
      <c r="O51" s="46"/>
      <c r="T51" s="48"/>
      <c r="Z51" s="47"/>
      <c r="AC51" s="48"/>
      <c r="AF51" s="46"/>
      <c r="AK51" s="48"/>
    </row>
    <row r="52" spans="9:37">
      <c r="I52" s="47"/>
      <c r="L52" s="48"/>
      <c r="O52" s="46"/>
      <c r="T52" s="48"/>
      <c r="Z52" s="47"/>
      <c r="AC52" s="48"/>
      <c r="AF52" s="46"/>
      <c r="AK52" s="48"/>
    </row>
    <row r="53" spans="9:37">
      <c r="I53" s="47"/>
      <c r="L53" s="48"/>
      <c r="O53" s="46"/>
      <c r="T53" s="48"/>
      <c r="Z53" s="47"/>
      <c r="AC53" s="48"/>
      <c r="AF53" s="46"/>
      <c r="AK53" s="48"/>
    </row>
    <row r="54" spans="9:37">
      <c r="I54" s="47"/>
      <c r="L54" s="48"/>
      <c r="O54" s="46"/>
      <c r="T54" s="48"/>
      <c r="Z54" s="47"/>
      <c r="AC54" s="48"/>
      <c r="AF54" s="46"/>
      <c r="AK54" s="48"/>
    </row>
    <row r="55" spans="9:37">
      <c r="I55" s="47"/>
      <c r="L55" s="48"/>
      <c r="O55" s="46"/>
      <c r="T55" s="48"/>
      <c r="Z55" s="47"/>
      <c r="AC55" s="48"/>
      <c r="AF55" s="46"/>
      <c r="AK55" s="48"/>
    </row>
    <row r="56" spans="9:37">
      <c r="O56" s="46"/>
      <c r="AF56" s="46"/>
    </row>
    <row r="57" spans="9:37">
      <c r="O57" s="46"/>
      <c r="AF57" s="46"/>
    </row>
    <row r="58" spans="9:37">
      <c r="O58" s="46"/>
      <c r="AF58" s="46"/>
    </row>
    <row r="59" spans="9:37">
      <c r="O59" s="46"/>
      <c r="AF59" s="46"/>
    </row>
    <row r="60" spans="9:37">
      <c r="O60" s="46"/>
      <c r="AF60" s="46"/>
    </row>
    <row r="61" spans="9:37">
      <c r="O61" s="46"/>
      <c r="AF61" s="46"/>
    </row>
    <row r="62" spans="9:37">
      <c r="O62" s="46"/>
      <c r="AF62" s="46"/>
    </row>
    <row r="63" spans="9:37">
      <c r="O63" s="46"/>
      <c r="AF63" s="46"/>
    </row>
    <row r="64" spans="9:37">
      <c r="O64" s="46"/>
      <c r="AF64" s="46"/>
    </row>
    <row r="65" spans="15:32">
      <c r="O65" s="46"/>
      <c r="AF65" s="46"/>
    </row>
    <row r="66" spans="15:32">
      <c r="O66" s="46"/>
      <c r="AF66" s="46"/>
    </row>
    <row r="67" spans="15:32">
      <c r="O67" s="46"/>
      <c r="AF67" s="46"/>
    </row>
    <row r="68" spans="15:32">
      <c r="O68" s="46"/>
      <c r="AF68" s="46"/>
    </row>
    <row r="69" spans="15:32">
      <c r="O69" s="46"/>
      <c r="AF69" s="46"/>
    </row>
    <row r="70" spans="15:32">
      <c r="O70" s="46"/>
      <c r="AF70" s="46"/>
    </row>
    <row r="71" spans="15:32">
      <c r="O71" s="46"/>
      <c r="AF71" s="46"/>
    </row>
    <row r="72" spans="15:32">
      <c r="O72" s="46"/>
      <c r="AF72" s="46"/>
    </row>
    <row r="73" spans="15:32">
      <c r="O73" s="46"/>
      <c r="AF73" s="46"/>
    </row>
    <row r="74" spans="15:32">
      <c r="O74" s="46"/>
      <c r="AF74" s="46"/>
    </row>
    <row r="75" spans="15:32">
      <c r="O75" s="46"/>
      <c r="AF75" s="46"/>
    </row>
    <row r="76" spans="15:32">
      <c r="O76" s="46"/>
      <c r="AF76" s="46"/>
    </row>
    <row r="77" spans="15:32">
      <c r="O77" s="46"/>
      <c r="AF77" s="46"/>
    </row>
    <row r="78" spans="15:32">
      <c r="O78" s="46"/>
      <c r="AF78" s="46"/>
    </row>
    <row r="79" spans="15:32">
      <c r="O79" s="46"/>
      <c r="AF79" s="46"/>
    </row>
    <row r="80" spans="15:32">
      <c r="O80" s="46"/>
      <c r="AF80" s="46"/>
    </row>
    <row r="81" spans="15:32">
      <c r="O81" s="46"/>
      <c r="AF81" s="46"/>
    </row>
    <row r="82" spans="15:32">
      <c r="O82" s="46"/>
      <c r="AF82" s="46"/>
    </row>
    <row r="83" spans="15:32">
      <c r="O83" s="46"/>
      <c r="AF83" s="46"/>
    </row>
    <row r="84" spans="15:32">
      <c r="O84" s="46"/>
      <c r="AF84" s="46"/>
    </row>
    <row r="85" spans="15:32">
      <c r="O85" s="46"/>
      <c r="AF85" s="46"/>
    </row>
    <row r="86" spans="15:32">
      <c r="O86" s="46"/>
      <c r="AF86" s="46"/>
    </row>
    <row r="87" spans="15:32">
      <c r="O87" s="46"/>
      <c r="AF87" s="46"/>
    </row>
    <row r="88" spans="15:32">
      <c r="O88" s="46"/>
      <c r="AF88" s="46"/>
    </row>
    <row r="89" spans="15:32">
      <c r="O89" s="46"/>
      <c r="AF89" s="46"/>
    </row>
    <row r="90" spans="15:32">
      <c r="O90" s="46"/>
      <c r="AF90" s="46"/>
    </row>
    <row r="91" spans="15:32">
      <c r="O91" s="46"/>
      <c r="AF91" s="46"/>
    </row>
    <row r="92" spans="15:32">
      <c r="O92" s="46"/>
      <c r="AF92" s="46"/>
    </row>
    <row r="93" spans="15:32">
      <c r="O93" s="46"/>
      <c r="AF93" s="46"/>
    </row>
    <row r="94" spans="15:32">
      <c r="O94" s="46"/>
      <c r="AF94" s="46"/>
    </row>
    <row r="95" spans="15:32">
      <c r="O95" s="46"/>
      <c r="AF95" s="46"/>
    </row>
    <row r="96" spans="15:32">
      <c r="O96" s="46"/>
      <c r="AF96" s="46"/>
    </row>
    <row r="97" spans="15:32">
      <c r="O97" s="46"/>
      <c r="AF97" s="46"/>
    </row>
    <row r="98" spans="15:32">
      <c r="O98" s="46"/>
      <c r="AF98" s="46"/>
    </row>
    <row r="99" spans="15:32">
      <c r="O99" s="46"/>
      <c r="AF99" s="46"/>
    </row>
    <row r="100" spans="15:32">
      <c r="O100" s="46"/>
      <c r="AF100" s="46"/>
    </row>
    <row r="101" spans="15:32">
      <c r="O101" s="46"/>
      <c r="AF101" s="46"/>
    </row>
    <row r="102" spans="15:32">
      <c r="O102" s="46"/>
      <c r="AF102" s="46"/>
    </row>
    <row r="103" spans="15:32">
      <c r="O103" s="46"/>
      <c r="AF103" s="46"/>
    </row>
    <row r="104" spans="15:32">
      <c r="O104" s="46"/>
      <c r="AF104" s="46"/>
    </row>
    <row r="105" spans="15:32">
      <c r="O105" s="46"/>
      <c r="AF105" s="46"/>
    </row>
    <row r="106" spans="15:32">
      <c r="O106" s="46"/>
      <c r="AF106" s="46"/>
    </row>
    <row r="107" spans="15:32">
      <c r="O107" s="46"/>
      <c r="AF107" s="46"/>
    </row>
    <row r="108" spans="15:32">
      <c r="O108" s="46"/>
      <c r="AF108" s="46"/>
    </row>
    <row r="109" spans="15:32">
      <c r="O109" s="46"/>
      <c r="AF109" s="46"/>
    </row>
    <row r="110" spans="15:32">
      <c r="O110" s="46"/>
      <c r="AF110" s="46"/>
    </row>
    <row r="111" spans="15:32">
      <c r="O111" s="46"/>
      <c r="AF111" s="46"/>
    </row>
    <row r="112" spans="15:32">
      <c r="O112" s="46"/>
      <c r="AF112" s="46"/>
    </row>
    <row r="113" spans="15:32">
      <c r="O113" s="46"/>
      <c r="AF113" s="46"/>
    </row>
    <row r="114" spans="15:32">
      <c r="O114" s="46"/>
      <c r="AF114" s="46"/>
    </row>
    <row r="115" spans="15:32">
      <c r="O115" s="46"/>
      <c r="AF115" s="46"/>
    </row>
    <row r="116" spans="15:32">
      <c r="O116" s="46"/>
      <c r="AF116" s="46"/>
    </row>
    <row r="117" spans="15:32">
      <c r="O117" s="46"/>
      <c r="AF117" s="46"/>
    </row>
    <row r="118" spans="15:32">
      <c r="O118" s="46"/>
      <c r="AF118" s="46"/>
    </row>
    <row r="119" spans="15:32">
      <c r="O119" s="46"/>
      <c r="AF119" s="46"/>
    </row>
    <row r="120" spans="15:32">
      <c r="O120" s="46"/>
      <c r="AF120" s="46"/>
    </row>
    <row r="121" spans="15:32">
      <c r="O121" s="46"/>
      <c r="AF121" s="46"/>
    </row>
    <row r="122" spans="15:32">
      <c r="O122" s="46"/>
      <c r="AF122" s="46"/>
    </row>
    <row r="123" spans="15:32">
      <c r="O123" s="46"/>
      <c r="AF123" s="46"/>
    </row>
    <row r="124" spans="15:32">
      <c r="O124" s="46"/>
      <c r="AF124" s="46"/>
    </row>
    <row r="125" spans="15:32">
      <c r="O125" s="46"/>
      <c r="AF125" s="46"/>
    </row>
    <row r="126" spans="15:32">
      <c r="O126" s="46"/>
      <c r="AF126" s="46"/>
    </row>
    <row r="127" spans="15:32">
      <c r="O127" s="46"/>
      <c r="AF127" s="46"/>
    </row>
    <row r="128" spans="15:32">
      <c r="O128" s="46"/>
      <c r="AF128" s="46"/>
    </row>
    <row r="129" spans="15:32">
      <c r="O129" s="46"/>
      <c r="AF129" s="46"/>
    </row>
    <row r="130" spans="15:32">
      <c r="O130" s="46"/>
      <c r="AF130" s="46"/>
    </row>
    <row r="131" spans="15:32">
      <c r="O131" s="46"/>
      <c r="AF131" s="46"/>
    </row>
    <row r="132" spans="15:32">
      <c r="O132" s="46"/>
      <c r="AF132" s="46"/>
    </row>
    <row r="133" spans="15:32">
      <c r="O133" s="46"/>
      <c r="AF133" s="46"/>
    </row>
    <row r="134" spans="15:32">
      <c r="O134" s="46"/>
      <c r="AF134" s="46"/>
    </row>
    <row r="135" spans="15:32">
      <c r="O135" s="46"/>
      <c r="AF135" s="46"/>
    </row>
    <row r="136" spans="15:32">
      <c r="O136" s="46"/>
      <c r="AF136" s="46"/>
    </row>
    <row r="137" spans="15:32">
      <c r="O137" s="46"/>
      <c r="AF137" s="46"/>
    </row>
    <row r="138" spans="15:32">
      <c r="O138" s="46"/>
      <c r="AF138" s="46"/>
    </row>
    <row r="139" spans="15:32">
      <c r="O139" s="46"/>
      <c r="AF139" s="46"/>
    </row>
    <row r="140" spans="15:32">
      <c r="O140" s="46"/>
      <c r="AF140" s="46"/>
    </row>
    <row r="141" spans="15:32">
      <c r="O141" s="46"/>
      <c r="AF141" s="46"/>
    </row>
    <row r="142" spans="15:32">
      <c r="O142" s="46"/>
      <c r="AF142" s="46"/>
    </row>
    <row r="143" spans="15:32">
      <c r="O143" s="46"/>
      <c r="AF143" s="46"/>
    </row>
    <row r="144" spans="15:32">
      <c r="O144" s="46"/>
      <c r="AF144" s="46"/>
    </row>
    <row r="145" spans="15:32">
      <c r="O145" s="46"/>
      <c r="AF145" s="46"/>
    </row>
    <row r="146" spans="15:32">
      <c r="O146" s="46"/>
      <c r="AF146" s="46"/>
    </row>
    <row r="147" spans="15:32">
      <c r="O147" s="46"/>
      <c r="AF147" s="46"/>
    </row>
    <row r="148" spans="15:32">
      <c r="O148" s="46"/>
      <c r="AF148" s="46"/>
    </row>
    <row r="149" spans="15:32">
      <c r="O149" s="46"/>
      <c r="AF149" s="46"/>
    </row>
    <row r="150" spans="15:32">
      <c r="O150" s="46"/>
      <c r="AF150" s="46"/>
    </row>
    <row r="151" spans="15:32">
      <c r="O151" s="46"/>
      <c r="AF151" s="46"/>
    </row>
    <row r="152" spans="15:32">
      <c r="O152" s="46"/>
      <c r="AF152" s="46"/>
    </row>
    <row r="153" spans="15:32">
      <c r="O153" s="46"/>
      <c r="AF153" s="46"/>
    </row>
    <row r="154" spans="15:32">
      <c r="O154" s="46"/>
      <c r="AF154" s="46"/>
    </row>
    <row r="155" spans="15:32">
      <c r="O155" s="46"/>
      <c r="AF155" s="46"/>
    </row>
    <row r="156" spans="15:32">
      <c r="O156" s="46"/>
      <c r="AF156" s="46"/>
    </row>
    <row r="157" spans="15:32">
      <c r="O157" s="46"/>
      <c r="AF157" s="46"/>
    </row>
    <row r="158" spans="15:32">
      <c r="O158" s="46"/>
      <c r="AF158" s="46"/>
    </row>
    <row r="159" spans="15:32">
      <c r="O159" s="46"/>
      <c r="AF159" s="46"/>
    </row>
    <row r="160" spans="15:32">
      <c r="O160" s="46"/>
      <c r="AF160" s="46"/>
    </row>
    <row r="161" spans="15:32">
      <c r="O161" s="46"/>
      <c r="AF161" s="46"/>
    </row>
    <row r="162" spans="15:32">
      <c r="O162" s="46"/>
      <c r="AF162" s="46"/>
    </row>
    <row r="163" spans="15:32">
      <c r="O163" s="46"/>
      <c r="AF163" s="46"/>
    </row>
    <row r="164" spans="15:32">
      <c r="O164" s="46"/>
      <c r="AF164" s="46"/>
    </row>
    <row r="165" spans="15:32">
      <c r="O165" s="46"/>
      <c r="AF165" s="46"/>
    </row>
    <row r="166" spans="15:32">
      <c r="O166" s="46"/>
      <c r="AF166" s="46"/>
    </row>
    <row r="167" spans="15:32">
      <c r="O167" s="46"/>
      <c r="AF167" s="46"/>
    </row>
    <row r="168" spans="15:32">
      <c r="O168" s="46"/>
      <c r="AF168" s="46"/>
    </row>
    <row r="169" spans="15:32">
      <c r="O169" s="46"/>
      <c r="AF169" s="46"/>
    </row>
    <row r="170" spans="15:32">
      <c r="O170" s="46"/>
      <c r="AF170" s="46"/>
    </row>
    <row r="171" spans="15:32">
      <c r="O171" s="46"/>
      <c r="AF171" s="46"/>
    </row>
    <row r="172" spans="15:32">
      <c r="O172" s="46"/>
      <c r="AF172" s="46"/>
    </row>
    <row r="173" spans="15:32">
      <c r="O173" s="46"/>
      <c r="AF173" s="46"/>
    </row>
    <row r="174" spans="15:32">
      <c r="O174" s="46"/>
      <c r="AF174" s="46"/>
    </row>
    <row r="175" spans="15:32">
      <c r="O175" s="46"/>
      <c r="AF175" s="46"/>
    </row>
    <row r="176" spans="15:32">
      <c r="O176" s="46"/>
      <c r="AF176" s="46"/>
    </row>
    <row r="177" spans="15:32">
      <c r="O177" s="46"/>
      <c r="AF177" s="46"/>
    </row>
    <row r="178" spans="15:32">
      <c r="O178" s="46"/>
      <c r="AF178" s="46"/>
    </row>
    <row r="179" spans="15:32">
      <c r="O179" s="46"/>
      <c r="AF179" s="46"/>
    </row>
    <row r="180" spans="15:32">
      <c r="O180" s="46"/>
      <c r="AF180" s="46"/>
    </row>
    <row r="181" spans="15:32">
      <c r="O181" s="46"/>
      <c r="AF181" s="46"/>
    </row>
    <row r="182" spans="15:32">
      <c r="O182" s="46"/>
      <c r="AF182" s="46"/>
    </row>
    <row r="183" spans="15:32">
      <c r="O183" s="46"/>
      <c r="AF183" s="46"/>
    </row>
    <row r="184" spans="15:32">
      <c r="O184" s="46"/>
      <c r="AF184" s="46"/>
    </row>
    <row r="185" spans="15:32">
      <c r="O185" s="46"/>
      <c r="AF185" s="46"/>
    </row>
    <row r="186" spans="15:32">
      <c r="O186" s="46"/>
      <c r="AF186" s="46"/>
    </row>
    <row r="187" spans="15:32">
      <c r="O187" s="46"/>
      <c r="AF187" s="46"/>
    </row>
    <row r="188" spans="15:32">
      <c r="O188" s="46"/>
      <c r="AF188" s="46"/>
    </row>
  </sheetData>
  <mergeCells count="3">
    <mergeCell ref="F1:G1"/>
    <mergeCell ref="A2:A9"/>
    <mergeCell ref="Y2:Y9"/>
  </mergeCells>
  <phoneticPr fontId="32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&amp;L&amp;G&amp;C&amp;F&amp;R文档密级</oddHeader>
    <oddFooter>&amp;L&amp;D&amp;C华为保密信息,未经授权禁止扩散&amp;R第&amp;P页，共&amp;N页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文档" ma:contentTypeID="0x010100AF9254F916046D47805269FA44C28805" ma:contentTypeVersion="9" ma:contentTypeDescription="新建文档。" ma:contentTypeScope="" ma:versionID="60f3d356b4befabd0016384b0f54f677">
  <xsd:schema xmlns:xsd="http://www.w3.org/2001/XMLSchema" xmlns:xs="http://www.w3.org/2001/XMLSchema" xmlns:p="http://schemas.microsoft.com/office/2006/metadata/properties" xmlns:ns2="25a9b192-4ffd-45fe-9f9b-78d47ef7d08b" xmlns:ns3="887e1eb4-d705-45f4-998c-aa955aed8a7f" targetNamespace="http://schemas.microsoft.com/office/2006/metadata/properties" ma:root="true" ma:fieldsID="1bf6166623e2fe5fd47d744465eeb492" ns2:_="" ns3:_="">
    <xsd:import namespace="25a9b192-4ffd-45fe-9f9b-78d47ef7d08b"/>
    <xsd:import namespace="887e1eb4-d705-45f4-998c-aa955aed8a7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a9b192-4ffd-45fe-9f9b-78d47ef7d08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享对象: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享对象详细信息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上次共享用户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上次共享时间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7e1eb4-d705-45f4-998c-aa955aed8a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内容类型"/>
        <xsd:element ref="dc:title" minOccurs="0" maxOccurs="1" ma:index="4" ma:displayName="标题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87D84BE4-29F1-4031-9EC1-CC1285CC59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a9b192-4ffd-45fe-9f9b-78d47ef7d08b"/>
    <ds:schemaRef ds:uri="887e1eb4-d705-45f4-998c-aa955aed8a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AC80BEB-915D-43B1-9CAD-DCD3B95AF5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5789EEF-91FB-42B3-A3F2-5A53C39B2814}">
  <ds:schemaRefs>
    <ds:schemaRef ds:uri="25a9b192-4ffd-45fe-9f9b-78d47ef7d08b"/>
    <ds:schemaRef ds:uri="http://www.w3.org/XML/1998/namespace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887e1eb4-d705-45f4-998c-aa955aed8a7f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Revision comments</vt:lpstr>
      <vt:lpstr>SLS_Assumptions</vt:lpstr>
      <vt:lpstr>LLS_Assumptions</vt:lpstr>
      <vt:lpstr>MedianSINR_4GHz_12TRxP</vt:lpstr>
      <vt:lpstr>Mobility_4GHz_12TRxP</vt:lpstr>
      <vt:lpstr>MedianSINR_4GHz_36TRxP</vt:lpstr>
      <vt:lpstr>Mobility_4GHz_36TRxP</vt:lpstr>
    </vt:vector>
  </TitlesOfParts>
  <Company>Ericsson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erafura</dc:creator>
  <cp:keywords>CTPClassification=CTP_IC:VisualMarkings=, CTPClassification=CTP_IC</cp:keywords>
  <cp:lastModifiedBy>- ITU -</cp:lastModifiedBy>
  <cp:lastPrinted>2011-08-15T04:23:56Z</cp:lastPrinted>
  <dcterms:created xsi:type="dcterms:W3CDTF">2009-04-02T17:18:32Z</dcterms:created>
  <dcterms:modified xsi:type="dcterms:W3CDTF">2018-10-10T06:32:44Z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level">
    <vt:lpwstr>5</vt:lpwstr>
  </property>
  <property fmtid="{D5CDD505-2E9C-101B-9397-08002B2CF9AE}" pid="3" name="slevelui">
    <vt:lpwstr>0</vt:lpwstr>
  </property>
  <property fmtid="{D5CDD505-2E9C-101B-9397-08002B2CF9AE}" pid="4" name="_NewReviewCycle">
    <vt:lpwstr/>
  </property>
  <property fmtid="{D5CDD505-2E9C-101B-9397-08002B2CF9AE}" pid="5" name="_ms_pID_725343">
    <vt:lpwstr>(3)ndg2hq9+vee9ZpH7NtmS+49bamYLNL7V3rHDIFvLz86GXp9LbdREafClwTNEMYP9z6o6SuU5_x000d_
riAauRvj5BB9BN2g+p0ZN+25KvgVK+sXmXpBkjC1K3xtKZ9dSdV4ubarm8JqGT3dAX33yrma_x000d_
00jB7Khe02XbVBs727JBFgoewPnCMADQuo86JbUuiKIrD96xvq4orXBS6TnzMH56sb+x9RdI_x000d_
s+XWGprl4Z/cH+R0+X</vt:lpwstr>
  </property>
  <property fmtid="{D5CDD505-2E9C-101B-9397-08002B2CF9AE}" pid="6" name="_ms_pID_7253432">
    <vt:lpwstr>5OJGb3f+mH1KzqZbnkYTVAeOjlSdIMeSlRi0_x000d_
T/acmNf7nIMFpuxj6DgIG5q3cKVhyUYcFSQiHVBrrxtrBHIJzns=</vt:lpwstr>
  </property>
  <property fmtid="{D5CDD505-2E9C-101B-9397-08002B2CF9AE}" pid="7" name="_ms_pID_7253431">
    <vt:lpwstr>JlkahCVCgBiAbbK2PRtN4TNI4Cf96TF9zAJtItSRPLOCiVFqgnXNQl_x000d_
0LnhEEKhALHOvwNRoXcsM2ckJ5D13XOkM8P1fLpGrFHRc0CQx1iCAp7/gi5Uz8nOixsjcCfI_x000d_
uoV6NsXdKtrq3EmqW2TT9jfetetwFR0R37eToZoHAhf5dSGLO3tteRe3/x8jUcBIZeKv29k5_x000d_
fPIkAJSS+OMNqGrmUpx/H+JDu4MZHHxAAMkB</vt:lpwstr>
  </property>
  <property fmtid="{D5CDD505-2E9C-101B-9397-08002B2CF9AE}" pid="8" name="_2015_ms_pID_725343">
    <vt:lpwstr>(3)I4ye43AwIl02Vi8ANzhgpXRferPL4WjNsz+8n2BSHSnojg9EARrZlPAPUGDK6ydJpB8AYRNu
TeGYgRc8GTfJH0sXrBUsmPBnRQnTPYXzNAfzC7udeXj44aGbbnoHxaIvjAixJeVsaxdsWTfa
D8RZXQbCBCtCloxqqgrPGZ1vqTMrme96nTu1dlMnXTNZVE5BfaDee4HsqqpnIrzQcfwBwMi5
xTLN7zBv8SeMMr00re</vt:lpwstr>
  </property>
  <property fmtid="{D5CDD505-2E9C-101B-9397-08002B2CF9AE}" pid="9" name="_2015_ms_pID_7253431">
    <vt:lpwstr>EJm1UNnyZ8k+AujvI46AcwqlLM+MGFj2KsCSI7kc05K8rZha9ErtR+
WK7daV5CFs/MHki9jEk0fARcabxSb53WevNFrPf7AKukk6dd06EhFiegkFDRub8zv3LAYUUq
nh1WHyvAwHY2yVDAhvtapaYOQt9rSBFl8uEg8NQYRLUMltFiM6oSoMDf4QJ0o92/vvOELWgH
qCpOtmvQRBhAA2oGFQi91sWnXnw4N+GxAKjU</vt:lpwstr>
  </property>
  <property fmtid="{D5CDD505-2E9C-101B-9397-08002B2CF9AE}" pid="10" name="_2015_ms_pID_7253432">
    <vt:lpwstr>+8Ms3R89MP5hfmsLvyQS8eOiBSa/tlh4Xi/+
aajKXmN0Peo/SqlooOJsTU548lCT1HsTVbLgQ/aVCcM+KQ8DI9g=</vt:lpwstr>
  </property>
  <property fmtid="{D5CDD505-2E9C-101B-9397-08002B2CF9AE}" pid="11" name="ContentTypeId">
    <vt:lpwstr>0x010100AF9254F916046D47805269FA44C28805</vt:lpwstr>
  </property>
  <property fmtid="{D5CDD505-2E9C-101B-9397-08002B2CF9AE}" pid="12" name="TitusGUID">
    <vt:lpwstr>9f4f591a-e838-4283-a536-d5c03ea21119</vt:lpwstr>
  </property>
  <property fmtid="{D5CDD505-2E9C-101B-9397-08002B2CF9AE}" pid="13" name="CTP_BU">
    <vt:lpwstr>NEXT GEN AND STANDARDS GROUP</vt:lpwstr>
  </property>
  <property fmtid="{D5CDD505-2E9C-101B-9397-08002B2CF9AE}" pid="14" name="CTP_TimeStamp">
    <vt:lpwstr>2018-08-21 09:47:26Z</vt:lpwstr>
  </property>
  <property fmtid="{D5CDD505-2E9C-101B-9397-08002B2CF9AE}" pid="15" name="_readonly">
    <vt:lpwstr/>
  </property>
  <property fmtid="{D5CDD505-2E9C-101B-9397-08002B2CF9AE}" pid="16" name="_change">
    <vt:lpwstr/>
  </property>
  <property fmtid="{D5CDD505-2E9C-101B-9397-08002B2CF9AE}" pid="17" name="_full-control">
    <vt:lpwstr/>
  </property>
  <property fmtid="{D5CDD505-2E9C-101B-9397-08002B2CF9AE}" pid="18" name="sflag">
    <vt:lpwstr>1534698534</vt:lpwstr>
  </property>
  <property fmtid="{D5CDD505-2E9C-101B-9397-08002B2CF9AE}" pid="19" name="CTPClassification">
    <vt:lpwstr>CTP_IC</vt:lpwstr>
  </property>
  <property fmtid="{5C58129F-E5B8-477A-9B38-B3E54BFA04C8}" pid="2">
    <vt:lpwstr>F6CCEB40DEC8C794A4BC1A00A15D9B7B45E3B853DDEB4676643657A7A73F3D06</vt:lpwstr>
  </property>
</Properties>
</file>