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ituint.sharepoint.com/sites/MaitesTeam/Shared Documents/BDT_Meetings from 2020/TDAG/2023-2025/TDAG-24/Documents/Cs/"/>
    </mc:Choice>
  </mc:AlternateContent>
  <xr:revisionPtr revIDLastSave="1546" documentId="13_ncr:1_{782A01E7-8A6F-48DD-9460-5216BA3EC7E1}" xr6:coauthVersionLast="47" xr6:coauthVersionMax="47" xr10:uidLastSave="{44A140A9-0B99-41DC-AD13-08C95D915E64}"/>
  <bookViews>
    <workbookView xWindow="-28920" yWindow="-2430" windowWidth="29040" windowHeight="17640" xr2:uid="{F5CF0D29-86A6-4612-A2DD-3F63823BBB15}"/>
  </bookViews>
  <sheets>
    <sheet name="CoverPage" sheetId="2" r:id="rId1"/>
    <sheet name="Activities" sheetId="1" r:id="rId2"/>
  </sheets>
  <definedNames>
    <definedName name="_xlnm._FilterDatabase" localSheetId="1" hidden="1">Activities!$A$1:$R$56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<sst xmlns="http://schemas.openxmlformats.org/spreadsheetml/2006/main" count="936" uniqueCount="390">
  <si>
    <t>ITU Resolutions to Support Cyber Security: a mapping exercise</t>
  </si>
  <si>
    <t>Last updated: 15 March 2024</t>
  </si>
  <si>
    <t>On the 30th TDAG-23 meeting, held from 19 to 23 June 2023, a group of ITU Member States (namely: Denmark, France, Germany, Lithuania, Netherlands, Poland, Portugal, Romania, Spain, Sweden and United Kingdom) submitted TDAG Contribution 43 titled "Implementing ITU Resolutions to Support Cyber Security: Proposal for a Mapping Exercise".</t>
  </si>
  <si>
    <t>This request is in line with PP Resolution 130, which commits to “continue to review the results of work done so far to support developing countries in particular to build capacity and skills in cybersecurity in order to ensure that ITU is effectively focusing its resources to address development challenges.”</t>
  </si>
  <si>
    <t>The contribution requested BDT to conduct a mapping exercise identifying existing and planned capacity-building activities, including resources allocated and contributions by the Regional Offices, and to map these against initiatives set out in the ITU’s cyber-related Resolutions.</t>
  </si>
  <si>
    <t xml:space="preserve">The following spreadsheet represents an initial mapping of activities. </t>
  </si>
  <si>
    <t>Note: additional data and details will be added as available</t>
  </si>
  <si>
    <t>Resolution reference</t>
  </si>
  <si>
    <t>Activity Type</t>
  </si>
  <si>
    <t>Progamme</t>
  </si>
  <si>
    <t>Activity</t>
  </si>
  <si>
    <t>Targeted countries</t>
  </si>
  <si>
    <t>Countries covered by</t>
  </si>
  <si>
    <t>Beneficiary Region</t>
  </si>
  <si>
    <t>Implementor</t>
  </si>
  <si>
    <t>ITU's role</t>
  </si>
  <si>
    <t>Partners</t>
  </si>
  <si>
    <t>Funding source</t>
  </si>
  <si>
    <t>Expenditure/Budget</t>
  </si>
  <si>
    <t>Start date</t>
  </si>
  <si>
    <t>End date</t>
  </si>
  <si>
    <t>Status</t>
  </si>
  <si>
    <t>Outputs</t>
  </si>
  <si>
    <t>Outcomes/Impact</t>
  </si>
  <si>
    <t>URL</t>
  </si>
  <si>
    <t>Child Online Protection</t>
  </si>
  <si>
    <t>Creating a Safe and Prosperous Cyberspace for Children</t>
  </si>
  <si>
    <t>Global</t>
  </si>
  <si>
    <t>Albania, Algeria, Andorra, Angola, Antigua and Barbuda, Argentina, Armenia, Australia, Austria, Azerbaijan, The Bahamas, Bahrain, Bangladesh, Barbados, Belarus, Belgium, Belize, Benin, Bhutan, Bolivia (Plurinational State of), Bosnia and Herzegovina, Botswana, Brazil, Brunei Darussalam, Bulgaria, Burkina Faso, Burundi, Cabo Verde, Cambodia, Cameroon, Canada, Central African Republic, Chad, Chile, China, Colombia, Comoros, Congo, Costa Rica, Côte d'Ivoire, Croatia, Cuba, Cyprus, Czech Republic, Democratic People's Republic of Korea, Democratic Republic of the Congo, Denmark, Djibouti, Dominica, Dominican Republic, Ecuador, Egypt, El Salvador, Equatorial Guinea, Eritrea, Estonia, Eswatini, Ethiopia, Fiji, Finland, France, Gabon, The Gambia, Georgia, Germany, Ghana, Greece, Grenada, Guatemala, Guinea, Guinea-Bissau, Guyana, Haiti, Honduras, Hungary, Iceland, India, Indonesia, Iran, Iraq, Ireland, Israel, Italy, Jamaica, Japan, Jordan, Kazakhstan, Kenya, Kiribati, Kuwait, Kyrgyzstan, Laos, Latvia, Lebanon, Lesotho, Liberia, Libya, Liechtenstein, Lithuania, Luxembourg, Madagascar, Malawi, Malaysia, Maldives, Mali, Malta, Marshall Islands, Mauritania, Mauritius, Mexico, Micronesia, Moldova, Monaco, Mongolia, Montenegro, Morocco, Mozambique, Myanmar, Namibia, Nauru, Nepal, Netherlands, New Zealand, Nicaragua, Niger, Nigeria, Norway, Oman, Pakistan, Panama, Papua New Guinea, Paraguay, Peru, Philippines, Poland, Portugal, Qatar, Republic of Korea, Romania, Russian Federation, Rwanda, Saint Kitts and Nevis, Saint Lucia, Saint Vincent and the Grenadines, Samoa, San Marino, São Tomé &amp; Príncipe, Saudi Arabia, Senegal, Serbia, Seychelles, Sierra Leone, Singapore, Slovakia, Slovenia, Solomon Islands, Somalia, South Africa, South Sudan, Spain, Sri Lanka, State of Palestine, Sudan, Suriname, Sweden, Switzerland, Syrian Arab Republic, Tajikistan, Tanzania, Thailand, North Macedonia, Timor-Leste, Togo, Tonga, Trinidad and Tobago, Tunisia, Turkey, Turkmenistan, Tuvalu, Uganda, Ukraine, United Arab Emirates, United Kingdom, United States of America, Uruguay, Uzbekistan, Vanuatu, Vatican, Venezuela, Viet Nam, Yemen, Zambia, Zimbabwe</t>
  </si>
  <si>
    <t>GBL</t>
  </si>
  <si>
    <t>BDT</t>
  </si>
  <si>
    <t>CTO,CNIL,Council of Europe, European Commission, EC-Council,EBU,Europol,ILO,Interpol,MICITT,NCA KSA,OECD,United Nations Human Rights Special Procedures,UNICRI, UNESCO,UNICEF,UNODC,WIPO,World Bank, UC Berkley,LSE,Middlesex University London, Western Sydney University, Youth and Media, BBC, Disney, Ericsson, worldwide Group, Facebook,IBM,IEEE,Microsoft,Sony,TIM,Privately,Tencent,TrendMicro,Twitter,ASCSA,ACOPEA,5Rights Foundation,ASDRA,Child Helpline International, Child Rights Connect, Family Online Safety Institute,Childhood,ChildOnline Africa, DeafKidz International, DISC Foundation, Families Europe, Halley Movement, End Violence Against Children, DOInstitute,ecpat,Fard Digital,HABLATAM,Cuber Coluntarios.org, Global Kids Online, GSMA,iKeepSafe,Inclusion international, InHope,Ins@fe,International Centre for Missing &amp; Exploited Children, International Disability Alliance, Internet Matters, Internet Watch Foundation (IWF), Human Trafficking Front, ParentZone, Plan Interntional, RNW media, Save the Children, Paniamor, Stiftung digitale chancen,SWGfL,Tech Coalition, terre des hommes suisse, United Kingdom Safer Internet Centre, WeProtect Global Alliance, Wise Kids, World Economic Forum,YouthIGF,Together Against Cybercrime</t>
  </si>
  <si>
    <t>NCA KSA, ITU</t>
  </si>
  <si>
    <t>CHF 171662.50</t>
  </si>
  <si>
    <t>31-12-24</t>
  </si>
  <si>
    <t>Ongoing</t>
  </si>
  <si>
    <t xml:space="preserve">Advocacy, research, and in-country programmes. 
Advocacy- The Child Online Protection initiative promotes a holistic approach to child online protection to build safe​,​ gender-sensitive, age-appropriate, inclusive, and ​rights respecting digital environments for children and young people worldwide.
Research and Knowledgement - ​The Child Online Protection initiative develops key recommendations and guidance to support all relevant stakeholders in their efforts to create a safe and empowering online environment for children and young people allowing the​em to realize the full range of their rights.
In-Country Programmes - ​The Child Online Protection initiative supports Member States in​ the drafting, adoption and implementation​on of Child Online Protection​ National Frameworks and comprehensive strategies that involve all relevant stakeholder groups.  </t>
  </si>
  <si>
    <t>Enhances a holistic approach to child online protection to build safe​,​ gender-sensitive, age-appropriate, inclusive, and ​rights respecting digital environments for children and young people worldwide.</t>
  </si>
  <si>
    <t>https://www.itu.int/net4/ITU-D/CDS/projects/display.asp?ProjectNo=9GLO21112</t>
  </si>
  <si>
    <t>Resolution 69 (WTDC-22)</t>
  </si>
  <si>
    <t>Capacity building/development</t>
  </si>
  <si>
    <t>CIRT support</t>
  </si>
  <si>
    <t>CIRT Establishment in Bahamas</t>
  </si>
  <si>
    <t>Bahamas</t>
  </si>
  <si>
    <t>AMS</t>
  </si>
  <si>
    <t>BDT/CYB/AMS</t>
  </si>
  <si>
    <t>The Government of Bahamas</t>
  </si>
  <si>
    <t>between 100'000 - 500'000</t>
  </si>
  <si>
    <t>30-04-24</t>
  </si>
  <si>
    <t>The main goal of the project was to assist The Bahamas, to assess their current cybersecurity capabilities, to develop its national cybersecurity strategy and to establish its National Computer Incident Response Team (BS-CIRT), to serve as a trusted, central coordination point of contact for cybersecurity, aimed at identifying, defending, responding and managing cyber threats.</t>
  </si>
  <si>
    <t>ITU  assisted The Bahamas in building and deploying the technical capabilities and related training necessary to develop its national cybersecurity strategy and to establish its National Cybersecurity Incident Response Team (CIRT). By extension, this project increased the national cybersecurity capacity while moving forward on enhancing regional and international collaboration.</t>
  </si>
  <si>
    <t>https://www.itu.int/net4/ITU-D/CDS/projects/display.asp?ProjectNo=9BHA20005</t>
  </si>
  <si>
    <t>CIRT Implementation of CIRT Services and related capabilities</t>
  </si>
  <si>
    <t>State of Palestine</t>
  </si>
  <si>
    <t>Albania, Austria, Bosnia and Herzegovina, Belgium, Bulgaria, Switzerland, Cyprus, Czech Republic, Germany, Denmark, Estonia, Spain, Finland, France, United Kingdom, Georgia, Greece, Croatia, Hungary, Ireland, Israel, Iceland, Italy, Liechtenstein, Lithuania, Luxembourg, Latvia, Montenegro, Malta, Netherlands, Norway, Poland, Portugal, Romania, Serbia, Sweden, Slovenia, Slovakia, San Marino, Turkey, Vatican, Moldova, North Macedonia, Ukraine</t>
  </si>
  <si>
    <t>ARB</t>
  </si>
  <si>
    <t>BDT/CYB/ARB</t>
  </si>
  <si>
    <t>Ministry of Telecommunications and Information Technology of Palestine (MTIT Palestine)</t>
  </si>
  <si>
    <t>N/A</t>
  </si>
  <si>
    <t>13-12-18</t>
  </si>
  <si>
    <t>31-12-19</t>
  </si>
  <si>
    <t>Implemented</t>
  </si>
  <si>
    <t>The main goal of the project was to assist the Ministry of Telecommunications and Information Technology (MTIT) of the State of Palestine to implement certain CIRT services, for the purpose of serving as a trusted and central coordination point of contact for cybersecurity, aimed at identifying, defending, responding and managing cyber threats. ITU worked to assist MTIT in building and deploying the technical capabilities and related trainings necessary to the implementation of the Palestine’s CIRT.</t>
  </si>
  <si>
    <t>Lead to the development of cybersecurity capacity while moving forward on enhancing regional and international collaboration.</t>
  </si>
  <si>
    <t>https://www.itu.int/net4/ITU-D/CDS/projects/display.asp?ProjectNo=2PLS18005</t>
  </si>
  <si>
    <t>CIRT Maturity Assessment</t>
  </si>
  <si>
    <t>Timor-Leste</t>
  </si>
  <si>
    <t>ASP</t>
  </si>
  <si>
    <t>BDT/CYB/ASP</t>
  </si>
  <si>
    <t>ANC</t>
  </si>
  <si>
    <t>27-02-23</t>
  </si>
  <si>
    <t>29-02-2023</t>
  </si>
  <si>
    <t>Conducted Maturity Assessment of country CIRT through series of workshops, discussions, and inventories.</t>
  </si>
  <si>
    <t>Improved country's ability to respond to cyber incidents.</t>
  </si>
  <si>
    <t>https://twitter.com/ITUAsiaPacific/status/1764527159430017139</t>
  </si>
  <si>
    <t>CIRT Maturity Assessment - Azerbaijan</t>
  </si>
  <si>
    <t>Azerbaijan</t>
  </si>
  <si>
    <t>CIS</t>
  </si>
  <si>
    <t>BDT/CYB/CIS</t>
  </si>
  <si>
    <t>CERT-AZ</t>
  </si>
  <si>
    <t>CIRT Maturity Assessment - Bhutan</t>
  </si>
  <si>
    <t>Bhutan</t>
  </si>
  <si>
    <t>BtCIRT</t>
  </si>
  <si>
    <t>24-08-22</t>
  </si>
  <si>
    <t>CIRT Maturity Assessment - Zimbabwe</t>
  </si>
  <si>
    <t>Zimbabwe</t>
  </si>
  <si>
    <t>AFR</t>
  </si>
  <si>
    <t>BDT/CYB/AFR</t>
  </si>
  <si>
    <t>Postal and Telecommunications Regulatory Authority of Zimbabwe (POTRAZ)</t>
  </si>
  <si>
    <t>31-12-20</t>
  </si>
  <si>
    <t>Communications CIRT Establishment</t>
  </si>
  <si>
    <t>Botswana</t>
  </si>
  <si>
    <t>Botswana Communications Regulatory Authority (BOCRA)</t>
  </si>
  <si>
    <t>Built and deployed the technical capabilities and related trainings necessary to establish its Communications CIRT</t>
  </si>
  <si>
    <t>https://www.itu.int/net4/ITU-D/CDS/projects/display.asp?ProjectNo=9BOT18006</t>
  </si>
  <si>
    <t>Cybersecurity in Pacific Island Countries</t>
  </si>
  <si>
    <t>Papua New Guinea, Samoa (Independent State of), Tonga, Vanuatu</t>
  </si>
  <si>
    <t>Department of Communications and the Arts (DoCA), Australia</t>
  </si>
  <si>
    <t>30-06-19</t>
  </si>
  <si>
    <t>Lead activities to lead to the creation of create appropriate national, sub regional and regional frameworks for cybersecurity and enhance skills in these areas, specifically through 1) Readiness Assessments, 2) design and development of implementation plans for national CIRTs, 3)awareness and training workshops 4) coordination activities 5) stocktaking of activities</t>
  </si>
  <si>
    <t>strengthen the national cybersecurity incident response capability in the Pacific with special emphasis on Work lead to establishment of Computer Incident Response Team (CIRT), Computer Security Incident Response Team (CSIRT) with national responsibility, building human and institutional capacity to address cyber threats and enhancing regional cooperation.</t>
  </si>
  <si>
    <t>https://www.itu.int/net4/ITU-D/CDS/projects/display.asp?ProjectNo=9RAS17059</t>
  </si>
  <si>
    <t>Resolution 67 (WTDC-22),Resolution 69 (WTDC-22)</t>
  </si>
  <si>
    <t>Enhanced Kenya CIRT/CC</t>
  </si>
  <si>
    <t>Kenya</t>
  </si>
  <si>
    <t>National KE-CIRT/CC</t>
  </si>
  <si>
    <t>&lt;100,000</t>
  </si>
  <si>
    <t>1/6/20219</t>
  </si>
  <si>
    <t>31-12-21</t>
  </si>
  <si>
    <t>Enhanced the capabilities of its National Computer Incident Response Team-Coordination Centre (National KE-CIRT/CC)</t>
  </si>
  <si>
    <t>With this assistance, previously established NCIRT was equipped to serve as a trusted, central coordination point of contact for cybersecurity with additional reactive, proactive and forensics capabilities. ITU assisted Kenya in building and deploying the technical capabilities and related trainings necessary to enhance its national CIRT.</t>
  </si>
  <si>
    <t>https://www.itu.int/net4/ITU-D/CDS/projects/display.asp?ProjectNo=9KEN19008</t>
  </si>
  <si>
    <t>Establishment of Computer Incident Response Team (CIRT) in the Kyrgyz Republic</t>
  </si>
  <si>
    <t>Kyrgyzstan</t>
  </si>
  <si>
    <t>Ministry of Digital Development (MDD)</t>
  </si>
  <si>
    <t>100'000 - 500'000</t>
  </si>
  <si>
    <t>31-12-23</t>
  </si>
  <si>
    <t>The main goal of the project is to assist the Ministry of Digital Development of the Kyrgyz Republic (MDD), to assess their current cybersecurity capabilities and to establish its Computer Incident Response Team (CIRT), to serve as a trusted, central coordination point of contact for cybersecurity, aimed at identifying, defending responding and managing cyber threats.</t>
  </si>
  <si>
    <t>This project is expected to increase national cybersecurity capacity while moving forward on enhancing regional and international collaboration</t>
  </si>
  <si>
    <t>https://www.itu.int/net4/ITU-D/CDS/projects/display.asp?ProjectNo=2KYR21002</t>
  </si>
  <si>
    <t>National CIRT Establishment in Cyprus</t>
  </si>
  <si>
    <t>Cyprus</t>
  </si>
  <si>
    <t>EUR</t>
  </si>
  <si>
    <t>BDT/CYB/EUR</t>
  </si>
  <si>
    <t>CSIRT-CY</t>
  </si>
  <si>
    <t>31-07-18</t>
  </si>
  <si>
    <t>National CIRT Establishment in The Gambia</t>
  </si>
  <si>
    <t>The Gambia</t>
  </si>
  <si>
    <t>Ministry of Information and Communication Infrastructure (MOICI)</t>
  </si>
  <si>
    <t>Assist MOICI in building and deploying the technical capabilities and related trainings necessary to establish its national CIRT</t>
  </si>
  <si>
    <t>Lead to the development of national cybersecurity capacity while moving forward on enhancing regional and international collaborations.</t>
  </si>
  <si>
    <t>https://www.itu.int/net4/ITU-D/CDS/projects/display.asp?ProjectNo=2GAM16002</t>
  </si>
  <si>
    <t>National Computer Incident Response Team (CIRT) Implementation – Suriname</t>
  </si>
  <si>
    <t>Suriname</t>
  </si>
  <si>
    <t>BDT/CYB</t>
  </si>
  <si>
    <t>Facilitator</t>
  </si>
  <si>
    <t>e-Government Directorate, Cabinet of the President of the Republic Suriname</t>
  </si>
  <si>
    <t>28-02-26</t>
  </si>
  <si>
    <t xml:space="preserve">
The main goal of the project is to assist the Government of Suriname to operationalize its National Computer Incident Response Team (CIRT) that will serve as a trusting, central point of contact, and coordination for cybersecurity, aimed at identifying, defending, responding, and managing cyber threats.
ITU will assist the Government of Suriname in building and deploying the technical capabilities and related capacity building to operationalize its National CIRT. Thus, it is expected to lead to the development of national cybersecurity capacity while moving forward on enhancing regional and international collaboration.</t>
  </si>
  <si>
    <t>https://www.itu.int/net4/ITU-D/CDS/projects/display.asp?ProjectNo=7SUR23017</t>
  </si>
  <si>
    <t>Resolution 45 (WTDC-22),
Resolution 130 (PP-22),
Resolution 67 (WTDC-22),
Resolution 69 (WTDC-22)</t>
  </si>
  <si>
    <t>LDC Support</t>
  </si>
  <si>
    <t>Cyber for Good</t>
  </si>
  <si>
    <t>Least Developed Countries (LDCs)</t>
  </si>
  <si>
    <t>ASP,AFR,ARB</t>
  </si>
  <si>
    <t>WelchmanKeen, BitSight, DreamLab, ImmuniWeb​, Axon Partners Group</t>
  </si>
  <si>
    <t>ITU, Ministry of Science and ICT (MSIT) Republic of Korea</t>
  </si>
  <si>
    <t>ITU: 251,000 USD; Ministry of Science and ICT (MSIT), Republic of Korea: 251,000 USD; total: 502,000 USD</t>
  </si>
  <si>
    <t>January 2022 (estimated); onboarding of countries started in July 2022</t>
  </si>
  <si>
    <t>Establishment of sustainability mechanisms for the project</t>
  </si>
  <si>
    <t>Reach (L0)
Under the umbrella of the project, 23 LDCs have been engaging with 5 ITU-D Private Sector members, who provided access to their solutions, training, and services, leading to enhanced and improved LDCs’ national cybersecurity capacity and skills.
Capacity building (L1)
•Solutions offered by the ITU-D Private Sector Members led to a strengthened ability for countries to monitor, detect, report and act on cybersecurity threats for public sector and critical infrastructure protection, leading to increased cyber resilience at the national level
Behaviour Change (L2):
•cybersecurity training enhanced knowledge and awareness of different public sector stakeholders about the different facets and topics related to cybersecurity, including associated laws, policies, child online protection, data protection, etc., leading to support and understanding of the need for the whole-of-government approach.</t>
  </si>
  <si>
    <t>https://www.itu.int/en/ITU-D/Cybersecurity/Pages/Cyber4Good/Cyber4Good.aspx</t>
  </si>
  <si>
    <t>CyberDrills</t>
  </si>
  <si>
    <t>10th America CyberDrill</t>
  </si>
  <si>
    <t>Participant list not available</t>
  </si>
  <si>
    <t>AMS Region</t>
  </si>
  <si>
    <t>Organizer</t>
  </si>
  <si>
    <t>CONATEL, COMTELCA, UNAH Universidad Nacional Autónoma de Honduras</t>
  </si>
  <si>
    <t>ITU</t>
  </si>
  <si>
    <t>21-11-22</t>
  </si>
  <si>
    <t>24-11-22</t>
  </si>
  <si>
    <t>3 day CyberDrill including practical cyber incident simulation labs, talks, networking</t>
  </si>
  <si>
    <t>Offer a space for analysis and discussion about national needs, actions, and initiatives, plus capacity building through cyber incident simulation labs towards the protection of national critical infrastructures, and the cybersecurity of the region, among other important national critical aspects.</t>
  </si>
  <si>
    <t>https://www.itu.int/en/ITU-D/Regional-Presence/Americas/Pages/EVENTS/2022/cyberdrill-22.aspx</t>
  </si>
  <si>
    <t>5th ITU-ALERT CyberDrill for Africa Region</t>
  </si>
  <si>
    <t>Congo, Côte d'Ivoire, Cameroon,  Gabon, Ghana, Equatorial Guinea, Kenya, Namibia, Nigeria, Uganda, Angola, Benin, Congo (Democratic Republic of the), Eritrea, The Gambia, Guinea, Liberia, Madagascar, Mozambique, Sierra Leone, Senegal, Togo, Tanzania, Botswana, Eswatini, Zimbabwe, Burkina Faso, Burundi, Central African Republic, Ethiopia, Lesotho, Mali, Malawi, Niger, Rwanda, South Sudan, Chad, Zambia, Cabo Verde, Mauritius, Seychelles, Guinea-Bissau, São Tomé &amp; Príncipe, South Africa</t>
  </si>
  <si>
    <t>Autorité de Régulation des Télécommunications/TIC de Côte d´Ivoire</t>
  </si>
  <si>
    <t>Trained cybersecurity professionals in incident response. Facilitated discussions and information sharing</t>
  </si>
  <si>
    <t>This capacity building exercise aimed to enhance the communication and incident response capabilities of the participating teams as well as to ensure a continued collective effort in mitigating cyber threats among the regions' national Computer Incident Response Teams (CIRTs)/ Computer Security Incident Response Teams (CSIRTs) and cybersecurity professionals.</t>
  </si>
  <si>
    <t>https://www.itu.int/en/ITU-D/Cybersecurity/Pages/IvoryCoastcyberdrill2018.aspx</t>
  </si>
  <si>
    <t>Africa regional CyberDrill</t>
  </si>
  <si>
    <t>Uganda Communications Commission</t>
  </si>
  <si>
    <t>18-11-19</t>
  </si>
  <si>
    <t>21-11-19</t>
  </si>
  <si>
    <t>https://www.itu.int/en/ITU-D/Cybersecurity/Pages/Africa-Cyberdrill-2019.aspx</t>
  </si>
  <si>
    <t>Americas CyberDrill</t>
  </si>
  <si>
    <t>Argentina, Bermuda, Brazil, Chile, Colombia, Costa Rica, Ecuador, Guatemala, Honduras, Mexico, Nicaragua, Panama, Peru, El Salvador, Uruguay, Venezuela, Bolivia (Plurinational State of), Paraguay, Antigua and Barbuda,  Aruba, Barbados, The Bahamas, Belize, Cuba, Dominica, Dominican Republic, Grenada, Guyana, Jamaica, Saint Kitts and Nevis, Saint Lucia, Suriname, Trinidad and Tobago, Haiti</t>
  </si>
  <si>
    <t>Ministerio de Modernizacion República Argentina, Universidad Nacional de la Plata,FIRST,Kasperky,Silensec,Deloitte,ComTech,Cybeservices,Camara Argentina de Internet,InnovaRed</t>
  </si>
  <si>
    <t>ITU, not specified</t>
  </si>
  <si>
    <t>https://www.itu.int/en/ITU-D/Regional-Presence/Americas/Pages/EVENTS/2018/20577.aspx</t>
  </si>
  <si>
    <t>ASEAN-ITU CyberDrill</t>
  </si>
  <si>
    <t>Brunei Darussalam, Cambodia, Indonesia, Laos, Malaysia, Myanmar, the Philippines, Singapore, Thailand, Viet Nam</t>
  </si>
  <si>
    <t>Brunei Darussalam, Cambodia, Indonesia, Laos, Malaysia, Philippines, Singapore, Timor-Leste, Viet Nam, Thailand, Myanmar</t>
  </si>
  <si>
    <t>Government of Australia</t>
  </si>
  <si>
    <t>ITU-Department of Infrastructure, Transport, Regional Development, Communications and the Arts (DITRDCA, Government of Australia) project</t>
  </si>
  <si>
    <t>https://www.itu.int/en/ITU-D/Cybersecurity/Pages/CyberDrill-2022/ASEAN-ITU-2022-CyberDrill.aspx</t>
  </si>
  <si>
    <t>ASP-CIS Inter-Regional CyberDrill</t>
  </si>
  <si>
    <t>EUR,CIS</t>
  </si>
  <si>
    <t>BDT/CYB/ASP/,BDT/CYB/CIS</t>
  </si>
  <si>
    <t>Ministry of Communications and Multimedia Malaysia, National Cyber Security Agency (NACSA) Malaysia</t>
  </si>
  <si>
    <t>23-09-19</t>
  </si>
  <si>
    <t>27-09-19</t>
  </si>
  <si>
    <t>https://www.itu.int/en/ITU-D/Cybersecurity/Pages/ASP-CIS-Cyberdrill-2019.aspx</t>
  </si>
  <si>
    <t>Caribbean Cybersecurity &amp; CyberDrill</t>
  </si>
  <si>
    <t>https://www.itu.int/es/ITU-D/Regional-Presence/Americas/pages/events/2017/20287.aspx</t>
  </si>
  <si>
    <t>CIS ITU CyberDrill</t>
  </si>
  <si>
    <t>Armenia, Azerbaijan, Belarus, Kazakhstan, Kyrgyzstan, Russian Federation, Tajikistan, Turkmenistan</t>
  </si>
  <si>
    <t>Ministry of Transport Communications and High Technologies of the Republic of Azerbaijan, FIRST</t>
  </si>
  <si>
    <t>This capacity building exercise aimed to enhance the communication and incident response capabilities of the participating teams as well as to ensure a continued collective effort in mitigating cyber threats among the regions' national Computer Incident Response Teams (CIRTs)/ Computer Security Incident Response Teams (CSIRTs).</t>
  </si>
  <si>
    <t>https://www.itu.int/en/ITU-D/Regional-Presence/CIS/Pages/Events/2018/09_Baku/09_Baku.aspx</t>
  </si>
  <si>
    <t>Cyber 100x Global CyberDrill 2024</t>
  </si>
  <si>
    <t>Cyber Security Council United Arab Emirates</t>
  </si>
  <si>
    <t>23-04-24</t>
  </si>
  <si>
    <t>25-04-24</t>
  </si>
  <si>
    <t>Planned</t>
  </si>
  <si>
    <t>Training cybersecurity professionals in incident response. Facilitate discussions and information sharing</t>
  </si>
  <si>
    <t>This capacity building exercise aims to enhance the communication and incident response capabilities of the participating teams as well as to ensure a continued collective effort in mitigating cyber threats among national Computer Incident Response Teams (CIRTs)/ Computer Security Incident Response Teams (CSIRTs) and cybersecurity professionals.</t>
  </si>
  <si>
    <t>https://www.itu.int/en/ITU-D/Cybersecurity/Pages/CyberDrill-2024/CyberDrill-24.aspx</t>
  </si>
  <si>
    <t>CyberDrill for Americas</t>
  </si>
  <si>
    <t>Argentina, Antigua and Barbuda, The Bahamas, Bolivia (Plurinational State of), Brazil, Barbados, Canada, Chile, Costa Rica, Colombia, Cuba, Belize, Dominican Republic, Dominica, Ecuador, El Salvador, Guatemala, Grenada, Haiti, Guyana, Honduras, Jamaica, Mexico,  Peru, Paraguay, Panama, Nicaragua, Saint Lucia, Saint Kitts and Nevis, Suriname, Saint Vincent and the Grenadines, Trinidad and Tobago, United States, Uruguay, Venezuela</t>
  </si>
  <si>
    <t>Argentina, Antigua and Barbuda, The Bahamas, Bolivia (Plurinational State of), Brazil, Barbados, Canada, Chile, Costa Rica, Colombia, Cuba, Belize, Dominican Republic, Dominica, Ecuador, El Salvador, Guatemala, Grenada, Haiti, Guyana, Honduras, Jamaica, Mexico,  Peru, Paraguay, Panama, Nicaragua, Saint Lucia, Saint Kitts and Nevis, Suriname, Saint Vincent and the Grenadines, Trinidad and Tobago, United States of America, Uruguay, Venezuela</t>
  </si>
  <si>
    <t>Dominican Republic Ministry of the Presidency, the Dominican Telecommunications Institute (INDOTEL), Dominican Republic Vice Ministry of Digital Agenda, Dominican Republic Executive Directorate of the National Cybersecurity Center (CNCS),  Latin American and Caribbean Cyber-Capacity Center (LAC4), Dominican Republic Executive Directorate of the Government Office of Information and Communication Technologies (OGTIC)</t>
  </si>
  <si>
    <t>19-06-23</t>
  </si>
  <si>
    <t>23-06-23</t>
  </si>
  <si>
    <t>https://www.itu.int/en/ITU-D/Regional-Presence/Americas/Pages/EVENTS/2023/cyberdrill-23-Dominican-Republic.aspx</t>
  </si>
  <si>
    <t>CyberDrill for the Pacific Islands</t>
  </si>
  <si>
    <t>Pacific Islands</t>
  </si>
  <si>
    <t>https://www.itu.int/en/ITU-D/Regional-Presence/AsiaPacific/Pages/Events/2020/Pacific%20Cyberdrill/Pacific-Cyberdrill21.aspx</t>
  </si>
  <si>
    <t>Cyb-regional CyberDrill for Americas</t>
  </si>
  <si>
    <t>Ministerio del Interior, SUBTEL,Universidad Santiago de Chile</t>
  </si>
  <si>
    <t>25-09-23</t>
  </si>
  <si>
    <t>28-06-23</t>
  </si>
  <si>
    <t>https://www.itu.int/en/ITU-D/Regional-Presence/Americas/Pages/EVENTS/2023/cyberdrill-23-Chile.aspx</t>
  </si>
  <si>
    <t>Eswatini CyberDrill</t>
  </si>
  <si>
    <t>Eswatini</t>
  </si>
  <si>
    <t>Sz-CIRT</t>
  </si>
  <si>
    <t>16-12-20</t>
  </si>
  <si>
    <t>This capacity building exercise aimed to enhance the communication and incident response capabilities of the participating teams as well as to ensure a continued collective effort in mitigating cyber threats among Eswatini's Computer Incident Response Teams (CIRTs)/ Computer Security Incident Response Teams (CSIRTs) and cybersecurity professionals.</t>
  </si>
  <si>
    <t>https://www.itu.int/en/ITU-D/Cybersecurity/Pages/cyberdrills.aspx</t>
  </si>
  <si>
    <t>Europe and Asia Pacific CyberDrill</t>
  </si>
  <si>
    <t>ASP,EUR</t>
  </si>
  <si>
    <t>BDT/CYB/EUR,BDT/CYB/ASP</t>
  </si>
  <si>
    <t>Commissioner of Communications,National CSIRT CY,Digital Security Authority of Cyprus</t>
  </si>
  <si>
    <t>28-11-23</t>
  </si>
  <si>
    <t>https://www.itu.int/en/ITU-D/Cybersecurity/Pages/CyberDrill-2023/EUR-ASP-23-CD.aspx</t>
  </si>
  <si>
    <t>Europe and CIS CyberDrill</t>
  </si>
  <si>
    <t>Belarus, Russian Federation, Armenia, Azerbaijan, Kyrgyzstan, Kazakhstan, Tajikistan, Turkmenistan, Albania, Austria, Bosnia and Herzegovina, Belgium, Bulgaria, Switzerland, Cyprus, Czech Republic, Germany, Denmark, Estonia, Spain, Finland, France, United Kingdom, Georgia, Greece, Croatia, Hungary, Ireland, Israel, Iceland, Italy, Liechtenstein, Lithuania, Luxembourg, Latvia, Montenegro, Malta, Netherlands, Norway, Poland, Portugal, Romania, Serbia, Sweden, Slovenia, Slovakia, San Marino, Turkey, Holy See The, Moldova, North Macedonia, Ukraine</t>
  </si>
  <si>
    <t>21-11-17</t>
  </si>
  <si>
    <t>23-11-17</t>
  </si>
  <si>
    <t>https://www.itu.int/en/ITU-D/Cybersecurity/Pages/Moldova_cyberdrill_2017.aspx</t>
  </si>
  <si>
    <t>Europe CyberDrill</t>
  </si>
  <si>
    <t>Ministry of Communications and Information Society Romania,Universitatea Politehnica Din Bucuresti,Romanian Presidency of the Council of the European Union, CERT-RO, DCAF, Regional Cooperation Council, NRD Cyber Security,Bitdefender, Cybeservices,Deloitte,Fortinet,Silensec</t>
  </si>
  <si>
    <t>27-05-19</t>
  </si>
  <si>
    <t>31-05-19</t>
  </si>
  <si>
    <t>https://www.itu.int/en/ITU-D/Regional-Presence/Europe/Pages/Events/2019/CyberDrill/ITU-Cyber-Drill-for-Europe-Region-.aspx</t>
  </si>
  <si>
    <t>FIRST-ITU Regional Symposium &amp; CyberDrill for Africa and Arab Regions</t>
  </si>
  <si>
    <t>Angola, Benin, Botswana, Burkina Faso, Burundi, Cameroon, Cabo Verde, Central African Republic, Chad, Congo, Côte d'Ivoire, Democratic Republic of the Congo, Equatorial Guinea, Eritrea, Ethiopia, Gabon, The Gambia, Ghana, Guinea, Guinea-Bissau, Kenya, Lesotho, Liberia, Madagascar, Malawi, Mali, Mauritius, Mozambique, Namibia, Niger, Nigeria, Rwanda, São Tomé &amp; Príncipe, Senegal, Seychelles, Sierra Leone, South Africa, South Sudan, Swaziland, Tanzania, Togo, Uganda, Zambia, Zimbabwe, Algeria, Bahrain, Comoros, Djibouti, Egypt, Iraq, Jordan, Kuwait, Lebanon, Libya, Mauritania, Morocco, Oman, Qatar, Saudi Arabia, Somalia, State of Palestine, Sudan, Syrian Arab Republic, Tunisia, United Arab Emirates, Yemen</t>
  </si>
  <si>
    <t>ARB,AFR</t>
  </si>
  <si>
    <t>BDT/CYB/AFR,BDT/CYB/ARB</t>
  </si>
  <si>
    <t>FIRST, Tanzania Communications Regulatory Authority (TCRA), AfricaCERT, ITU-Arab Regional Cybersecurity Center</t>
  </si>
  <si>
    <t>16-11-17</t>
  </si>
  <si>
    <t>17-11-17</t>
  </si>
  <si>
    <t>https://www.itu.int/en/ITU-D/Cybersecurity/Pages/Tanzania_cyberdrill_2017.aspx</t>
  </si>
  <si>
    <t>India-ITU Joint CyberDrill</t>
  </si>
  <si>
    <t>India</t>
  </si>
  <si>
    <t>CERT-In,Department of Telecommunications</t>
  </si>
  <si>
    <t>30-11-21</t>
  </si>
  <si>
    <t>This capacity building exercise aimed to enhance the communication and incident response capabilities of the participating teams as well as to ensure a continued collective effort in mitigating cyber threats among the India's Computer Incident Response Teams (CIRTs)/ Computer Security Incident Response Teams (CSIRTs) and cybersecurity professionals.</t>
  </si>
  <si>
    <t>https://www.itu.int/en/ITU-D/Cybersecurity/Pages/CyberDrill-2021/2021-India-ITU-Joint-CyberDrill.aspx</t>
  </si>
  <si>
    <t>Inter-Regional CyberDrill for Arab Region and CIS</t>
  </si>
  <si>
    <t>ARB,CIS</t>
  </si>
  <si>
    <t>BDT/CYB/CIS,BDT/CYB/ARB</t>
  </si>
  <si>
    <t>United Arab Emirates Cyber Security Council, ITU-Arab Regional Cybersecurity Center</t>
  </si>
  <si>
    <t>https://www.itu.int/en/ITU-D/Cybersecurity/Pages/CyberDrill-2023/ARB-CIS-CD-2023.aspx</t>
  </si>
  <si>
    <t>ITU 2020 Global CyberDrill</t>
  </si>
  <si>
    <t>UNCCT, CyberRanges, RCC</t>
  </si>
  <si>
    <t>This capacity building exercise aimed to enhance the communication and incident response capabilities of the participating teams as well as to ensure a continued collective effort in mitigating cyber threats among national Computer Incident Response Teams (CIRTs)/ Computer Security Incident Response Teams (CSIRTs) and cybersecurity professionals.</t>
  </si>
  <si>
    <t>https://www.itu.int/en/ITU-D/Cybersecurity/Pages/Cybedrills-2020.aspx</t>
  </si>
  <si>
    <t>ITU ALERT (Applied Learning for Emergency Response Teams)</t>
  </si>
  <si>
    <t>National CSIRT CY, Digital Security Authority of Cyprus, DCAF, Regional Cooperation Council, FIRST, SilenSec, CybeServices, Deloitte, ITU RCC</t>
  </si>
  <si>
    <t>26-11-18</t>
  </si>
  <si>
    <t>30-11-18</t>
  </si>
  <si>
    <t xml:space="preserve">Day 1 &amp; 2: Training by FIRST on CIRT Management
Day 3: Open Conference on Cybersecurity
Day 4 &amp; 5: Cyberattack simulation exercises  </t>
  </si>
  <si>
    <t>https://www.itu.int/en/ITU-D/Regional-Presence/Europe/Pages/Events/2018/CYBDRILL/ITU-ALERT-Cyber-drill.aspx</t>
  </si>
  <si>
    <t>ITU Global CyberDrill 2021</t>
  </si>
  <si>
    <t>https://www.itu.int/en/ITU-D/Cybersecurity/Pages/Cyberdrills-2021.aspx</t>
  </si>
  <si>
    <t>ITU Global CyberDrill 2023</t>
  </si>
  <si>
    <t>https://www.itu.int/en/ITU-D/Cybersecurity/Pages/CyberDrill-2023/CyberDrill-2023.aspx</t>
  </si>
  <si>
    <t>ITU-Bhutan joint CyberDrill</t>
  </si>
  <si>
    <t>Ministry of Information and Communications Bhutan,BtCIRT</t>
  </si>
  <si>
    <t>14-07-22</t>
  </si>
  <si>
    <t>This capacity building exercise aimed to enhance the communication and incident response capabilities of the participating teams as well as to ensure a continued collective effort in mitigating cyber threats among the Bhutan's  Computer Incident Response Teams (CIRTs)/ Computer Security Incident Response Teams (CSIRTs)  and cybersecurity professionals.</t>
  </si>
  <si>
    <t>https://www.itu.int/en/ITU-D/Cybersecurity/Pages/CyberDrill-2022/2022-ITU-Bhutan-joint-CyberDrill.aspx</t>
  </si>
  <si>
    <t>ITU-Pakistan CyberDrill</t>
  </si>
  <si>
    <t>Pakistan</t>
  </si>
  <si>
    <t>This capacity building exercise aimed to enhance the communication and incident response capabilities of the participating teams as well as to ensure a continued collective effort in mitigating cyber threats among the Pakistan's national Computer Incident Response Teams (CIRTs)/ Computer Security Incident Response Teams (CSIRTs)  and cybersecurity professionals.</t>
  </si>
  <si>
    <t>https://www.itu.int/en/ITU-D/Cybersecurity/Pages/CyberDrill-2022/2022-Pakistan-CyberDrill.aspx</t>
  </si>
  <si>
    <t>Regional CyberDrill for Africa</t>
  </si>
  <si>
    <t>Benin, Botswana, Cameroon, Central African Republic, Côte d'Ivoire, Ethiopia, Ghana, Kenya, Liberia, Lesotho, Madagascar, Mali, Mauritius, Mozambique, Nigeria, Senegal, South Africa, Seychelles, Tanzania, Zambia</t>
  </si>
  <si>
    <t>Malawi Communications Regulatory Authority (MACRA)</t>
  </si>
  <si>
    <t>https://www.itu.int/en/ITU-D/Regional-Presence/Africa/Pages/EVENTS/2023/Regional-Cyberdrill-for-Africa-.aspx</t>
  </si>
  <si>
    <t>Resolution 45 (WTDC-22),Resolution 130 (PP-22)</t>
  </si>
  <si>
    <t>Data gathering</t>
  </si>
  <si>
    <t>Global Cybersecurity Index</t>
  </si>
  <si>
    <t>Global Cybersecurity Index v2</t>
  </si>
  <si>
    <t>Afghanistan, Albania, Algeria, Andorra, Angola, Antigua and Barbuda, Argentina, Armenia, Australia, Austria, Azerbaijan, The Bahamas, Bahrain, Bangladesh, Barbados, Belarus, Belgium, Belize, Benin, Bhutan, Bolivia (Plurinational State of), Bosnia and Herzegovina, Botswana, Brazil, Brunei Darussalam, Bulgaria, Burkina Faso, Burundi, Cabo Verde, Cambodia, Cameroon, Canada, Central African Republic, Chad, Chile, China, Colombia, Comoros, Congo, Costa Rica, Côte d´Ivoire, Croatia, Cuba, Cyprus, Czech Republic, Democratic People's Republic of Korea, Democratic Republic of the Congo, Denmark, Djibouti, Dominica, Dominican Republic, Ecuador, Egypt, El Salvador, Equatorial Guinea, Eritrea, Estonia, Eswatini, Ethiopia, Fiji, Finland, France, Gabon, The Gambia, Georgia, Germany, Ghana, Greece, Grenada, Guatemala, Guinea, Guinea-Bissau, Guyana, Haiti, Honduras, Hungary, Iceland, India, Indonesia, Iran, Iraq, Ireland, Israel, Italy, Jamaica, Japan, Jordan, Kazakhstan, Kenya, Kiribati, Kuwait, Kyrgyzstan, Lao , Latvia, Lebanon, Lesotho, Liberia, Libya, Liechtenstein, Lithuania, Luxembourg, Madagascar, Malawi, Malaysia, Maldives, Mali, Malta, Marshall Islands, Mauritania, Mauritius, Mexico, Micronesia , Moldova, Monaco, Mongolia, Montenegro, Morocco, Mozambique, Myanmar, Namibia, Nauru, Nepal, Netherlands, New Zealand, Nicaragua, Niger, Nigeria, Norway, Oman, Pakistan, Panama, Papua New Guinea, Paraguay, Peru, Philippines, Poland, Portugal, Qatar, Republic of Korea, Romania, Russian Federation, Rwanda, Saint Kitts and Nevis, Saint Lucia, Saint Vincent and the Grenadines, Samoa, San Marino, São Tomé &amp; Príncipe, Saudi Arabia, Senegal, Serbia, Seychelles, Sierra Leone, Singapore, Slovakia, Slovenia, Solomon Islands, Somalia, South Africa, South Sudan, Spain, Sri Lanka, State of Palestine, Sudan, Suriname, Sweden, Switzerland, Syrian Arab Republic, Tajikistan, Tanzania, Thailand, North Macedonia, Timor-Leste, Togo, Tonga, Trinidad and Tobago, Tunisia, Turkey, Turkmenistan, Tuvalu, Uganda, Ukraine, United Arab Emirates, United Kingdom, United States of America, Uruguay, Uzbekistan, Vanuatu, Vatican, Venezuela, Viet Nam, Yemen, Zambia, Zimbabwe</t>
  </si>
  <si>
    <t>Afghanistan, Albania, Algeria, Andorra, Angola, Antigua and Barbuda, Argentina, Armenia, Australia, Austria, Azerbaijan, The Bahamas, Bahrain, Bangladesh, Barbados, Belarus, Belgium, Belize, Benin, Bhutan, Bolivia (Plurinational State of), Bosnia and Herzegovina, Botswana, Brazil, Brunei Darussalam, Bulgaria, Burkina Faso, Burundi, Cabo Verde, Cambodia, Cameroon, Canada, Central African Republic, Chad, Chile, China, Colombia, Comoros, Congo, Costa Rica, Côte d'Ivoire, Croatia, Cuba, Cyprus, Czech Republic, Democratic People's Republic of Korea, Democratic Republic of the Congo, Denmark, Djibouti, Dominica, Dominican Republic, Ecuador, Egypt, El Salvador, Equatorial Guinea, Eritrea, Estonia, Eswatini, Ethiopia, Fiji, Finland, France, Gabon, The Gambia, Georgia, Germany, Ghana, Greece, Grenada, Guatemala, Guinea, Guinea-Bissau, Guyana, Haiti, Honduras, Hungary, Iceland, India, Indonesia, Iran, Iraq, Ireland, Israel, Italy, Jamaica, Japan, Jordan, Kazakhstan, Kenya, Kiribati, Kuwait, Kyrgyzstan, Laos, Latvia, Lebanon, Lesotho, Liberia, Libya, Liechtenstein, Lithuania, Luxembourg, Madagascar, Malawi, Malaysia, Maldives, Mali, Malta, Marshall Islands, Mauritania, Mauritius, Mexico, Micronesia, Moldova, Monaco, Mongolia, Montenegro, Morocco, Mozambique, Myanmar, Namibia, Nauru, Nepal, Netherlands, New Zealand, Nicaragua, Niger, Nigeria, Norway, Oman, Pakistan, Panama, Papua New Guinea, Paraguay, Peru, Philippines, Poland, Portugal, Qatar, Republic of Korea, Romania, Russian Federation, Rwanda, Saint Kitts and Nevis, Saint Lucia, Saint Vincent and the Grenadines, Samoa, San Marino, São Tomé &amp; Príncipe, Saudi Arabia, Senegal, Serbia, Seychelles, Sierra Leone, Singapore, Slovakia, Slovenia, Solomon Islands, Somalia, South Africa, South Sudan, Spain, Sri Lanka, State of Palestine, Sudan, Suriname, Sweden, Switzerland, Syrian Arab Republic, Tajikistan, Tanzania, Thailand, North Macedonia, Timor-Leste, Togo, Tonga, Trinidad and Tobago, Tunisia, Turkey, Turkmenistan, Tuvalu, Uganda, United Arab Emirates, United Kingdom, United States of America, Uruguay, Uzbekistan, Vanuatu, Vatican, Venezuela, Viet Nam, Yemen, Zambia, Zimbabwe</t>
  </si>
  <si>
    <t>Data gathering and analysis</t>
  </si>
  <si>
    <t>GCI Expert Group</t>
  </si>
  <si>
    <t>Regular Budget</t>
  </si>
  <si>
    <t>31-12-16</t>
  </si>
  <si>
    <t>Published</t>
  </si>
  <si>
    <t>Global Cybersecurity Index report and country reports (planned)</t>
  </si>
  <si>
    <t>Measured the commitments of countries to cybersecurity through expert develop Questionnaire, enabling countries to better take action to improve their cybersecurity</t>
  </si>
  <si>
    <t>https://www.itu.int/en/ITU-D/Cybersecurity/Pages/global-cybersecurity-index.aspx</t>
  </si>
  <si>
    <t>Global Cybersecurity Index v3</t>
  </si>
  <si>
    <t>31-12-18</t>
  </si>
  <si>
    <t>Global Cybersecurity Index v4</t>
  </si>
  <si>
    <t>Global Cybersecurity Index 2020 Report and country report. Workshops and discussions</t>
  </si>
  <si>
    <t>Global Cybersecurity Index v5</t>
  </si>
  <si>
    <t>16-07-24</t>
  </si>
  <si>
    <t>(planned) Global Cybersecurity Index report and country reports</t>
  </si>
  <si>
    <t>(planned) Measured the commitments of countries to cybersecurity through expert develop Questionnaire, enabling countries to better take action to improve their cybersecurity</t>
  </si>
  <si>
    <t>Womens' empowerment</t>
  </si>
  <si>
    <t>Her CyberTracks</t>
  </si>
  <si>
    <t>Her CyberTracks 2023</t>
  </si>
  <si>
    <t>Albania, Bosnia and Herzegovina, Georgia, Moldova, Montenegro, North Macedonia, Serbia, Ukraine, Benin, Burkina Faso, Cabo Verde, Côte d´Ivoire, The Gambia, Ghana, Guinea, Guinea-Bissau, Liberia, Mali, Niger, Nigeria, Senegal, Sierra Leone, Togo​​</t>
  </si>
  <si>
    <t>Angola, Benin, Botswana, Burkina Faso, Burundi, Cameroon, Cabo Verde, Central African Republic, Chad, Congo, Côte d'Ivoire, Democratic Republic of the Congo, Equatorial Guinea, Eritrea, Eswatini, Ethiopia, Gabon, The Gambia, Ghana, Guinea, Guinea-Bissau, Kenya, Lesotho, Liberia, Madagascar, Malawi, Mali, Mauritius, Mozambique, Namibia, Niger, Nigeria, Rwanda, São Tomé &amp; Príncipe, Senegal, Seychelles, Sierra Leone, South Africa, South Sudan, Tanzania, Togo, Uganda, Zambia, Zimbabwe, Algeria, Bahrain, Comoros, Djibouti, Egypt, Iraq, Jordan, Kuwait, Lebanon, Libya, Mauritania, Morocco, Oman, Qatar, Saudi Arabia, Somalia, State of Palestine, Sudan, Syrian Arab Republic, Tunisia, United Arab Emirates, Yemen</t>
  </si>
  <si>
    <t>EUR,AFR</t>
  </si>
  <si>
    <t>GIZ,Microsoft</t>
  </si>
  <si>
    <t>GIZ</t>
  </si>
  <si>
    <t>The Her CyberTracks Project is a three-part initiative incorporating online and on-site technical trainings in cybersecurity policy and diplomacy, soft skills trainings, guided monthly mentorship circles, inspirational keynotes, as well as regional networking events – all made available as a complementary and one-stop holistic curriculum under the Policy &amp; Diplomacy Track.
BUILD: Develop women’s capacity to contribute to a secure and resilient cyberspace. Provide expert training courses from leaders in the field and equip women with technical and soft skills needed to be active actors in shaping national and international cybersecurity policies and regulations.
INSPIRE: Positive role models of women in cybersecurity inspire and empower women further to actively participate and lead in the field. Conduct inspirational keynote webinars and networking meetings to inspire and shift the perception of women not as a special needs group, but as valuable additions to the cybersecurity workforce.
EMPOWER: Promote awareness and knowledge sharing of best practices in cybersecurity career development. Provide a platform where women in senior positions can mentor and foster the professional and personal growth of women policymakers and/or diplomats at junior levels.</t>
  </si>
  <si>
    <t>Increased knowledge and skills among female diplomats and policymakers to contribute to cybersecurity efforts through online and in-person trainings, workshops and mentorship. Promoted the equal, full, and meaningful representation of women in cybersecurity for a more resilient cyberspace for all</t>
  </si>
  <si>
    <t>https://www.itu.int/en/ITU-D/Cybersecurity/Pages/Women-in-Cyber/HerCyberTracks/Her-CyberTracks.aspx</t>
  </si>
  <si>
    <t>Her CyberTracks 2024</t>
  </si>
  <si>
    <t>Application in progress</t>
  </si>
  <si>
    <t>GIZ, Microsoft, ICTDF</t>
  </si>
  <si>
    <t>Her CyberTracks provides specialized, targeted training, maintaining the essential mentorship and role modeling aspects. The program is poised to propel the next generation of women in cybersecurity into roles of leadership, ensuring that their voices and expertise shape the future of this critical field through training, mentorship, and inspiration across three tracks: Policy &amp; Diplomacy, Incident Response, and Criminal Justice (implemented by UNODC)</t>
  </si>
  <si>
    <t>Increasing knowledge and skills among women to contribute to cybersecurity efforts   through online and in-person trainings, workshops and mentorship </t>
  </si>
  <si>
    <t>https://www.itu.int/en/ITU-D/Cybersecurity/Pages/Skills-Development/Her-CyberTracks.aspx</t>
  </si>
  <si>
    <t>Women in Cyber Mentorship Programme 2021</t>
  </si>
  <si>
    <t>Algeria, Angola, Australia, Austria, Bahrain, Bangladesh, Benin, Bhutan, Botswana, Burundi, Cameroon, Democratic Republic of Congo, Egypt, Ethiopia, Fiji, Ghana, India, Indonesia, Iraq, Japan, Jordan, Kenya, Kiribati, Kuwait, Laos, Lesotho, Libya, Malawi, Malaysia, Mauritius, Mongolia, Mozambique, Namibia, Niger, Nigeria, Oman, China, Pakistan, Papua New Guinea, Philippines, Saudi Arabia, Senegal, Sierra Leone, Solomon Islands, South Africa, Syrian Arab Republic, Tanzania, Thailand, The Gambia, Togo, Tunisia, Uganda, United Arab Emirates, Viet Nam, Zambia</t>
  </si>
  <si>
    <t>Angola, Benin, Botswana, Burkina Faso, Burundi, Cameroon, Cabo Verde, Central African Republic, Chad, Congo, Côte d'Ivoire, Democratic Republic of the Congo, Equatorial Guinea, Eritrea, Eswatini, Ethiopia, Gabon, The Gambia, Ghana, Guinea, Guinea-Bissau, Kenya, Lesotho, Liberia, Madagascar, Malawi, Mali, Mauritius, Mozambique, Namibia, Niger, Nigeria, Rwanda, São Tomé &amp; Príncipe, Senegal, Seychelles, Sierra Leone, South Africa, South Sudan, Tanzania, Togo, Uganda, Zambia, Zimbabwe, Algeria, Bahrain, Comoros, Djibouti, Egypt, Iraq, Jordan, Kuwait, Lebanon, Libya, Mauritania, Morocco, Oman, Qatar, Saudi Arabia, Somalia, State of Palestine, Sudan, Syrian Arab Republic, Tunisia, United Arab Emirates</t>
  </si>
  <si>
    <t>AFR, ARB</t>
  </si>
  <si>
    <t>FIRST,EQUALS</t>
  </si>
  <si>
    <t>The Women in Cyber Mentorship Programme was a three-part programme featured guided monthly mentorship circles with supporting activities, including a series of inspirational webinars and technical and soft skills training courses. All activities were delivered online over the course of six (6) months, from March to August 2021.</t>
  </si>
  <si>
    <t>https://www.itu.int/en/ITU-D/Cybersecurity/Pages/Women-in-Cyber/Women-in-Cyber-Mentorship-Programme-2021.aspx</t>
  </si>
  <si>
    <t>Women in Cyber Mentorship Programme 2022</t>
  </si>
  <si>
    <t>AFR, ARB, ASP</t>
  </si>
  <si>
    <t>31-12-22</t>
  </si>
  <si>
    <t>The programme was made up of three parts, featuring monthly mentorship circles with activities including inspirational webinars and technical and soft skills training courses. All activities will be delivered online over six months from April to September 2022. </t>
  </si>
  <si>
    <t>Increased knowledge and skills among women to contribute to cybersecurity efforts   through online and in-person trainings, workshops and mentorship </t>
  </si>
  <si>
    <t>https://www.itu.int/en/ITU-D/Cybersecurity/Pages/Women-in-Cyber/Women-in-Cyber-Mentorship-Programme-2022.aspx</t>
  </si>
  <si>
    <t>Women in Cyber Mentorship Programme 2023</t>
  </si>
  <si>
    <t>Algeria, Bangladesh, Benin, Bhutan, Botswana, Cambodia, Cameroon, Djibouti, Egypt, Ethiopia, Fiji, Ghana, India, Indonesia, Jordan, Kenya, Kuwait, Lao P.D.R, Lesotho, Liberia, Libya, Madagascar, Malawi, Malaysia, Mali, Mauritius , Nepal, Nigeria, Oman, Papua New Guinea, People's Republic of China, Philippines, Saudi Arabia, Senegal, South Africa, South Sudan, State of Palestine, Sudan, Syrian Arab Republic, Tanzania, Tunisia, Uganda, United Arab Emirates, Zambia</t>
  </si>
  <si>
    <t>AFR,ARB,ASP</t>
  </si>
  <si>
    <t>FIRST,
EQUALS,
Microsoft</t>
  </si>
  <si>
    <t>Microsoft</t>
  </si>
  <si>
    <t>Through a targeted approach of Inspire, Train, and Empower, ITU-D Women in Cyber Programme tackled the gender and workforce gaps in cybersecurity through trainings (both on soft-skills and technical topics), role-modelling and mentorship.
All activities will be delivered online over four months from end of July to November 2023.</t>
  </si>
  <si>
    <t>https://www.itu.int/en/ITU-D/Cybersecurity/Pages/Women-in-Cyber/Women-in-Cyber-Mentorship-Programme-2023.aspx</t>
  </si>
  <si>
    <t>National Strategy Development</t>
  </si>
  <si>
    <t>National Cybersecurity Strategy</t>
  </si>
  <si>
    <t>Guide to Developing a National Cybersecurity Strategy v1</t>
  </si>
  <si>
    <t>BDT/CYB,partners</t>
  </si>
  <si>
    <t>World Bank Group,
UNCTAD,
The Commonwealth Cybercrime Initiative,
CTO,
CCDCOE,
Deloitte,
GCSP,
Global Cyber Security Capacity Centre,
Microsoft,
Potomac Institute,
RAND Europe</t>
  </si>
  <si>
    <t>17-10-18</t>
  </si>
  <si>
    <t>Produced NCS Guide in collaboration with partners</t>
  </si>
  <si>
    <t>Furthered the discussion around what is an effective National Cybersecurity Strategy. Provided countries with framework for developing their own cybersecurity strategies</t>
  </si>
  <si>
    <t>https://www.itu.int/en/ITU-D/Cybersecurity/Pages/cybersecurity-national-strategies.aspx</t>
  </si>
  <si>
    <t>Guide to Developing a National Cybersecurity Strategy v2</t>
  </si>
  <si>
    <t>Oman Regional Cybersecurity Center</t>
  </si>
  <si>
    <t>Algeria, Bahrain, Comoros, Egypt, Iraq, Jordan, Kuwait, Lebanon, Libya, Mauritania, Morocco, Oman, Palestine, Qatar, Somalia, Sudan, Syrian Arab Republic, Tunisia, United Arab Emirates, Yemen</t>
  </si>
  <si>
    <t>Algeria, Bahrain, Comoros, Egypt, Iraq, Jordan, Kuwait, Lebanon, Libya, Mauritania, Morocco, Oman, State of Palestine, Qatar, Somalia, Sudan, Syrian Arab Republic, Tunisia, United Arab Emirates, Yemen</t>
  </si>
  <si>
    <t>Information Technology Authority (ITA) of Oman, Oman CERT</t>
  </si>
  <si>
    <t>Government of Oman, ITU</t>
  </si>
  <si>
    <t>CHF 2,347,882.50</t>
  </si>
  <si>
    <t>Within the framework of the collaboration between ITU and the International Multilateral Partnership against Cyber Threats (IMPACT), (ITU-IMPACT initiative) and, in accordance with the provisions of the Administrative Agreement signed on 15 December 2012 between the Information Technology Authority of the Sultanate of Oman and the International Telecommunication Union, the main goal of the project is to setup a Cybersecurity Innovation Centre for the Arab Region, with the support of Information Technology Authority (ITA) of Oman represented by Oman CERT (OCERT).  The Cyber security Innovation Centre will be hosted by OCERT, in Muscat, Sultanate of Oman.</t>
  </si>
  <si>
    <t>This setup will not only provide a better reach for ITU cybersecurity related initiatives in the region but will also enhance the capacity, capability, readiness, skills and knowledge in the areas of Cybersecurity, Critical Infrastructure Protection and Human Capacity Building for the Arab Region.</t>
  </si>
  <si>
    <t>https://arcc.om/?GetLang=en</t>
  </si>
  <si>
    <t>Regional Cybersecurity Week 2018 for the Arab Region</t>
  </si>
  <si>
    <t>CITRA Kuwait, ITU-ARCC</t>
  </si>
  <si>
    <t>21-10-18</t>
  </si>
  <si>
    <t>25-10-18</t>
  </si>
  <si>
    <t>Trained cybersecurity professionals in incident response. Facilitated discussions and information sharing through 5 days of hands-on exercises and speaker sessions</t>
  </si>
  <si>
    <t>The ITU-ASEAN CyberDrill was held fully virtually and brought together the cybersecurity community throughout the region while fostering international cooperation. It emphasized the role of national Computer Incident Response Teams (CIRTs), Computer Security Incident Response Teams (CSIRTs), and Computer Emergency Response Teams (CERTs), in building cyber resilience and protecting critical information infrastructure. This was accomplished through: ​Reflect: Bring together the global cybersecurity community to review major regional cybersecurity trends and consider improvements based on the five pillars of ITU Global Cybersecurity Agenda (GCA) and The Global Cybersecurity Index (GCI). 
Share: Promote knowledge sharing of beneficial communication networks, and exchange funding stream resources.​
Learn: Build capacity​​​y for the CSIRT communities within incident response and critical information infrastructure protection (CIIP).
Practice: Test operational resiliency key concepts across​s CSIRT/CIRT/CERT community.​</t>
  </si>
  <si>
    <t>https://www.itu.int/en/ITU-D/Regional-Presence/ArabStates/Pages/Events/2018/Cyber/Cyber.aspx</t>
  </si>
  <si>
    <t>Regional Cybersecurity Week 2019 for the Arab Region</t>
  </si>
  <si>
    <t>United Arab Emirates, Bahrain, Algeria, Egypt, Iraq, Iran, Jordan, Kuwait, Lebanon, Morocco, Oman, Qatar, Saudi Arabia, Tunisia, Djibouti, Mauritania, Comoros</t>
  </si>
  <si>
    <t>United Arab Emirates, Bahrain, Algeria, Egypt, Iraq, Iran, Jordan, Kuwait, Lebanon, Libya, Morocco, Oman, Qatar, Saudi Arabia, Syrian Arab Republic, Tunisia, Djibouti, Mauritania, Sudan, Somalia, Comoros</t>
  </si>
  <si>
    <t>Information Technology Authority, Sultanate of Oman, represented by Oman National CERT (OCERT)</t>
  </si>
  <si>
    <t>27-10-19</t>
  </si>
  <si>
    <t>31-10-19</t>
  </si>
  <si>
    <t>The 8th Regional Cybersecurity Summit, from 27th – 28th October 2019
FIRST &amp; ITU-ARCC Regional Symposium for Africa and Arab Regions
7th Regional Cyber Drill ALERT (Applied Learning for Emergency Response Teams)
7th annual Arab Cybersecurity Cooperation Team meeting (ACCT)</t>
  </si>
  <si>
    <t>Shared experiences, consolidated and enhanced cooperation among Arab countries in the field of cybersecurity in general and identify clear mechanisms to tackle threats and attacks in the Arab and international cyber space.</t>
  </si>
  <si>
    <t>https://www.itu.int/en/ITU-D/Regional-Presence/ArabStates/Pages/Events/2019/Cyber/Cyber.aspx</t>
  </si>
  <si>
    <t>Asia Pacific, CIS</t>
  </si>
  <si>
    <t>Caribbean countries</t>
  </si>
  <si>
    <t>Americas</t>
  </si>
  <si>
    <t>https://www.itu.int/net4/ITU-D/CDS/projects/display.asp?ProjectNo=9CYP17002</t>
  </si>
  <si>
    <t>Resolution 67 (WTDC-22)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</si>
</sst>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charset val="204"/>
      <scheme val="minor"/>
    </font>
    <font>
      <sz val="11"/>
      <color theme="1"/>
      <name val="Calibri"/>
      <family val="2"/>
      <scheme val="minor"/>
    </font>
    <font>
      <sz val="11"/>
      <color theme="1"/>
      <name val="Avenir Next LT Pro"/>
      <family val="2"/>
    </font>
    <font>
      <b/>
      <sz val="12"/>
      <color theme="1"/>
      <name val="Avenir Next LT Pro"/>
      <family val="2"/>
    </font>
    <font>
      <sz val="11"/>
      <name val="Avenir Next LT Pro"/>
      <family val="2"/>
    </font>
    <font>
      <sz val="11"/>
      <color rgb="FF000000"/>
      <name val="Avenir Next LT Pro"/>
      <family val="2"/>
    </font>
    <font>
      <sz val="8"/>
      <name val="Calibri"/>
      <family val="2"/>
      <charset val="204"/>
      <scheme val="minor"/>
    </font>
    <font>
      <u/>
      <sz val="11"/>
      <color theme="10"/>
      <name val="Calibri"/>
      <family val="2"/>
      <charset val="204"/>
      <scheme val="minor"/>
    </font>
    <font>
      <sz val="11"/>
      <color theme="1"/>
      <name val="Avenir Nxt2 W1G"/>
      <family val="2"/>
    </font>
    <font>
      <b/>
      <sz val="11"/>
      <color theme="1"/>
      <name val="Avenir Nxt2 W1G"/>
      <family val="2"/>
    </font>
    <font>
      <u/>
      <sz val="11"/>
      <color theme="10"/>
      <name val="Avenir Nxt2 W1G"/>
      <family val="2"/>
    </font>
  </fonts>
  <fills count="8">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8" tint="0.39997558519241921"/>
        <bgColor indexed="64"/>
      </patternFill>
    </fill>
  </fills>
  <borders count="1">
    <border>
      <left/>
      <right/>
      <top/>
      <bottom/>
      <diagonal/>
    </border>
  </borders>
  <cellStyleXfs count="2">
    <xf numFmtId="0" fontId="0" fillId="0" borderId="0"/>
    <xf numFmtId="0" fontId="7" fillId="0" borderId="0" applyNumberFormat="0" applyFill="0" applyBorder="0" applyAlignment="0" applyProtection="0"/>
  </cellStyleXfs>
  <cellXfs count="24">
    <xf numFmtId="0" fontId="0" fillId="0" borderId="0" xfId="0"/>
    <xf numFmtId="0" fontId="2" fillId="0" borderId="0" xfId="0" applyFont="1" applyAlignment="1">
      <alignment vertical="top" wrapText="1"/>
    </xf>
    <xf numFmtId="0" fontId="3" fillId="0" borderId="0" xfId="0" applyFont="1" applyAlignment="1">
      <alignment vertical="top" wrapText="1"/>
    </xf>
    <xf numFmtId="0" fontId="4" fillId="2" borderId="0" xfId="0" applyFont="1" applyFill="1" applyAlignment="1">
      <alignment vertical="top" wrapText="1"/>
    </xf>
    <xf numFmtId="0" fontId="2" fillId="2" borderId="0" xfId="0" applyFont="1" applyFill="1" applyAlignment="1">
      <alignment vertical="top" wrapText="1"/>
    </xf>
    <xf numFmtId="0" fontId="2" fillId="3" borderId="0" xfId="0" applyFont="1" applyFill="1" applyAlignment="1">
      <alignment vertical="top" wrapText="1"/>
    </xf>
    <xf numFmtId="0" fontId="2" fillId="4" borderId="0" xfId="0" applyFont="1" applyFill="1" applyAlignment="1">
      <alignment vertical="top" wrapText="1"/>
    </xf>
    <xf numFmtId="0" fontId="2" fillId="5" borderId="0" xfId="0" applyFont="1" applyFill="1" applyAlignment="1">
      <alignment vertical="top" wrapText="1"/>
    </xf>
    <xf numFmtId="0" fontId="2" fillId="6" borderId="0" xfId="0" applyFont="1" applyFill="1" applyAlignment="1">
      <alignment vertical="top" wrapText="1"/>
    </xf>
    <xf numFmtId="0" fontId="2" fillId="7" borderId="0" xfId="0" applyFont="1" applyFill="1" applyAlignment="1">
      <alignment vertical="top" wrapText="1"/>
    </xf>
    <xf numFmtId="14" fontId="2" fillId="0" borderId="0" xfId="0" applyNumberFormat="1" applyFont="1" applyAlignment="1">
      <alignment vertical="top" wrapText="1"/>
    </xf>
    <xf numFmtId="15" fontId="2" fillId="0" borderId="0" xfId="0" applyNumberFormat="1" applyFont="1" applyAlignment="1">
      <alignment vertical="top" wrapText="1"/>
    </xf>
    <xf numFmtId="0" fontId="7" fillId="0" borderId="0" xfId="1"/>
    <xf numFmtId="3" fontId="2" fillId="0" borderId="0" xfId="0" applyNumberFormat="1" applyFont="1" applyAlignment="1">
      <alignment vertical="top" wrapText="1"/>
    </xf>
    <xf numFmtId="0" fontId="1" fillId="0" borderId="0" xfId="0" applyFont="1" applyAlignment="1">
      <alignment vertical="center" wrapText="1"/>
    </xf>
    <xf numFmtId="0" fontId="5" fillId="0" borderId="0" xfId="0" applyFont="1" applyAlignment="1">
      <alignment vertical="top" wrapText="1"/>
    </xf>
    <xf numFmtId="0" fontId="7" fillId="0" borderId="0" xfId="1" applyAlignment="1">
      <alignment vertical="top" wrapText="1"/>
    </xf>
    <xf numFmtId="0" fontId="0" fillId="0" borderId="0" xfId="0" applyAlignment="1">
      <alignment horizontal="left" wrapText="1"/>
    </xf>
    <xf numFmtId="0" fontId="8" fillId="0" borderId="0" xfId="0" applyFont="1"/>
    <xf numFmtId="0" fontId="8" fillId="0" borderId="0" xfId="0" applyFont="1" applyAlignment="1">
      <alignment horizontal="left" wrapText="1"/>
    </xf>
    <xf numFmtId="0" fontId="8" fillId="0" borderId="0" xfId="0" applyFont="1" applyAlignment="1">
      <alignment horizontal="justify" vertical="center"/>
    </xf>
    <xf numFmtId="0" fontId="8" fillId="0" borderId="0" xfId="0" applyFont="1" applyAlignment="1">
      <alignment wrapText="1"/>
    </xf>
    <xf numFmtId="0" fontId="9" fillId="0" borderId="0" xfId="0" applyFont="1"/>
    <xf numFmtId="0" fontId="10" fillId="0" borderId="0" xfId="1" applyFont="1"/>
  </cellXfs>
  <cellStyles count="2">
    <cellStyle name="Hyperlink" xfId="1" builtinId="8"/>
    <cellStyle name="Normal" xfId="0" builtinId="0"/>
  </cellStyles>
  <dxfs count="1">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s://www.itu.int/net4/ITU-D/CDS/projects/display.asp?ProjectNo=9BOT18006" TargetMode="External"/><Relationship Id="rId2" Type="http://schemas.openxmlformats.org/officeDocument/2006/relationships/hyperlink" Target="https://www.itu.int/dms_pub/itu-d/md/18/wtdc21/c/D18-WTDC21-C-0103!R1!PDF-E.pdf" TargetMode="External"/><Relationship Id="rId1" Type="http://schemas.openxmlformats.org/officeDocument/2006/relationships/hyperlink" Target="https://www.itu.int/dms_pub/itu-d/md/18/wtdc21/c/D18-WTDC21-C-0103!R1!PDF-E.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A7F32-DC19-40EF-B226-8AC90168D60D}">
  <dimension ref="B2:J10"/>
  <sheetViews>
    <sheetView tabSelected="1" workbookViewId="0">
      <selection activeCell="B1" sqref="B1"/>
    </sheetView>
  </sheetViews>
  <sheetFormatPr defaultColWidth="8.7109375" defaultRowHeight="15"/>
  <cols>
    <col min="1" max="1" width="3.42578125" customWidth="1"/>
    <col min="2" max="2" width="97" customWidth="1"/>
  </cols>
  <sheetData>
    <row r="2" spans="2:10">
      <c r="B2" s="22" t="s">
        <v>0</v>
      </c>
    </row>
    <row r="3" spans="2:10">
      <c r="B3" s="18" t="s">
        <v>1</v>
      </c>
    </row>
    <row r="4" spans="2:10" ht="21.75" customHeight="1">
      <c r="C4" s="17"/>
      <c r="D4" s="17"/>
      <c r="E4" s="17"/>
      <c r="F4" s="17"/>
      <c r="G4" s="17"/>
      <c r="H4" s="17"/>
      <c r="I4" s="17"/>
      <c r="J4" s="17"/>
    </row>
    <row r="5" spans="2:10" ht="57.75">
      <c r="B5" s="19" t="s">
        <v>2</v>
      </c>
    </row>
    <row r="6" spans="2:10" ht="57">
      <c r="B6" s="20" t="s">
        <v>3</v>
      </c>
    </row>
    <row r="7" spans="2:10" ht="43.5">
      <c r="B7" s="21" t="s">
        <v>4</v>
      </c>
    </row>
    <row r="8" spans="2:10">
      <c r="B8" s="18"/>
    </row>
    <row r="9" spans="2:10">
      <c r="B9" s="23" t="s">
        <v>5</v>
      </c>
    </row>
    <row r="10" spans="2:10">
      <c r="B10" s="18" t="s">
        <v>6</v>
      </c>
    </row>
  </sheetData>
  <hyperlinks>
    <hyperlink ref="B9" location="Activities!A1" display="The following spreadsheet represents an initial mapping of activities. " xr:uid="{7C256423-AC8A-4039-B080-C398F0B7F0A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FA375-9EF9-4618-BAB5-66A50588C260}">
  <sheetPr codeName="Sheet1">
    <pageSetUpPr fitToPage="1"/>
  </sheetPr>
  <dimension ref="A1:R56"/>
  <sheetViews>
    <sheetView zoomScale="70" zoomScaleNormal="70" zoomScaleSheetLayoutView="50" workbookViewId="0">
      <pane xSplit="4" ySplit="1" topLeftCell="E2" activePane="bottomRight" state="frozen"/>
      <selection pane="topRight" activeCell="G1" sqref="G1"/>
      <selection pane="bottomLeft" activeCell="A2" sqref="A2"/>
      <selection pane="bottomRight"/>
    </sheetView>
  </sheetViews>
  <sheetFormatPr defaultColWidth="9.140625" defaultRowHeight="15"/>
  <cols>
    <col min="1" max="1" width="28" style="1" customWidth="1"/>
    <col min="2" max="2" width="24.42578125" style="1" customWidth="1"/>
    <col min="3" max="3" width="23.7109375" style="1" customWidth="1"/>
    <col min="4" max="4" width="26.42578125" style="1" customWidth="1"/>
    <col min="5" max="5" width="29.42578125" style="1" customWidth="1"/>
    <col min="6" max="6" width="40.42578125" style="1" customWidth="1"/>
    <col min="7" max="7" width="14" style="1" customWidth="1"/>
    <col min="8" max="9" width="20.42578125" style="1" customWidth="1"/>
    <col min="10" max="10" width="14.140625" style="1" customWidth="1"/>
    <col min="11" max="11" width="21.42578125" style="1" customWidth="1"/>
    <col min="12" max="12" width="15.7109375" style="1" customWidth="1"/>
    <col min="13" max="13" width="20.42578125" style="1" customWidth="1"/>
    <col min="14" max="14" width="22.7109375" style="1" customWidth="1"/>
    <col min="15" max="15" width="26.28515625" style="1" customWidth="1"/>
    <col min="16" max="17" width="28.7109375" style="1" customWidth="1"/>
    <col min="18" max="18" width="23.7109375" style="1" customWidth="1"/>
    <col min="19" max="16384" width="9.140625" style="1"/>
  </cols>
  <sheetData>
    <row r="1" spans="1:18" s="2" customFormat="1" ht="31.5">
      <c r="A1" s="2" t="s">
        <v>7</v>
      </c>
      <c r="B1" s="2" t="s">
        <v>8</v>
      </c>
      <c r="C1" s="2" t="s">
        <v>9</v>
      </c>
      <c r="D1" s="2" t="s">
        <v>10</v>
      </c>
      <c r="E1" s="2" t="s">
        <v>11</v>
      </c>
      <c r="F1" s="2" t="s">
        <v>12</v>
      </c>
      <c r="G1" s="2" t="s">
        <v>13</v>
      </c>
      <c r="H1" s="2" t="s">
        <v>14</v>
      </c>
      <c r="I1" s="2" t="s">
        <v>15</v>
      </c>
      <c r="J1" s="2" t="s">
        <v>16</v>
      </c>
      <c r="K1" s="2" t="s">
        <v>17</v>
      </c>
      <c r="L1" s="2" t="s">
        <v>18</v>
      </c>
      <c r="M1" s="2" t="s">
        <v>19</v>
      </c>
      <c r="N1" s="2" t="s">
        <v>20</v>
      </c>
      <c r="O1" s="2" t="s">
        <v>21</v>
      </c>
      <c r="P1" s="2" t="s">
        <v>22</v>
      </c>
      <c r="Q1" s="2" t="s">
        <v>23</v>
      </c>
      <c r="R1" s="2" t="s">
        <v>24</v>
      </c>
    </row>
    <row r="2" spans="1:18" ht="109.15" customHeight="1">
      <c r="A2" s="1" t="s">
        <v>389</v>
      </c>
      <c r="B2" s="1" t="s">
        <v>25</v>
      </c>
      <c r="C2" s="1" t="s">
        <v>25</v>
      </c>
      <c r="D2" s="8" t="s">
        <v>26</v>
      </c>
      <c r="E2" s="1" t="s">
        <v>27</v>
      </c>
      <c r="F2" s="1" t="s">
        <v>28</v>
      </c>
      <c r="G2" s="1" t="s">
        <v>29</v>
      </c>
      <c r="H2" s="1" t="s">
        <v>30</v>
      </c>
      <c r="I2" s="1" t="s">
        <v>14</v>
      </c>
      <c r="J2" s="1" t="s">
        <v>31</v>
      </c>
      <c r="K2" s="1" t="s">
        <v>32</v>
      </c>
      <c r="L2" s="1" t="s">
        <v>33</v>
      </c>
      <c r="M2" s="10">
        <v>44204</v>
      </c>
      <c r="N2" s="10" t="s">
        <v>34</v>
      </c>
      <c r="O2" s="1" t="s">
        <v>35</v>
      </c>
      <c r="P2" s="1" t="s">
        <v>36</v>
      </c>
      <c r="Q2" s="1" t="s">
        <v>37</v>
      </c>
      <c r="R2" s="1" t="s">
        <v>38</v>
      </c>
    </row>
    <row r="3" spans="1:18" ht="88.9" customHeight="1">
      <c r="A3" s="1" t="s">
        <v>39</v>
      </c>
      <c r="B3" s="1" t="s">
        <v>40</v>
      </c>
      <c r="C3" s="1" t="s">
        <v>41</v>
      </c>
      <c r="D3" s="8" t="s">
        <v>42</v>
      </c>
      <c r="E3" s="1" t="s">
        <v>43</v>
      </c>
      <c r="F3" s="1" t="s">
        <v>43</v>
      </c>
      <c r="G3" s="1" t="s">
        <v>44</v>
      </c>
      <c r="H3" s="1" t="s">
        <v>45</v>
      </c>
      <c r="I3" s="1" t="s">
        <v>14</v>
      </c>
      <c r="J3" s="1" t="s">
        <v>46</v>
      </c>
      <c r="K3" s="1" t="s">
        <v>46</v>
      </c>
      <c r="L3" s="1" t="s">
        <v>47</v>
      </c>
      <c r="M3" s="10">
        <v>43840</v>
      </c>
      <c r="N3" s="10" t="s">
        <v>48</v>
      </c>
      <c r="O3" s="1" t="s">
        <v>35</v>
      </c>
      <c r="P3" s="1" t="s">
        <v>49</v>
      </c>
      <c r="Q3" s="1" t="s">
        <v>50</v>
      </c>
      <c r="R3" s="1" t="s">
        <v>51</v>
      </c>
    </row>
    <row r="4" spans="1:18" ht="107.65" customHeight="1">
      <c r="A4" s="1" t="s">
        <v>39</v>
      </c>
      <c r="B4" s="1" t="s">
        <v>40</v>
      </c>
      <c r="C4" s="1" t="s">
        <v>41</v>
      </c>
      <c r="D4" s="8" t="s">
        <v>52</v>
      </c>
      <c r="F4" s="1" t="s">
        <v>53</v>
      </c>
      <c r="G4" s="1" t="s">
        <v>55</v>
      </c>
      <c r="H4" s="1" t="s">
        <v>56</v>
      </c>
      <c r="I4" s="1" t="s">
        <v>14</v>
      </c>
      <c r="J4" s="1" t="s">
        <v>57</v>
      </c>
      <c r="K4" s="1" t="s">
        <v>58</v>
      </c>
      <c r="L4" s="1" t="s">
        <v>47</v>
      </c>
      <c r="M4" s="10" t="s">
        <v>59</v>
      </c>
      <c r="N4" s="10" t="s">
        <v>60</v>
      </c>
      <c r="O4" s="1" t="s">
        <v>61</v>
      </c>
      <c r="P4" s="1" t="s">
        <v>62</v>
      </c>
      <c r="Q4" s="1" t="s">
        <v>63</v>
      </c>
      <c r="R4" s="1" t="s">
        <v>64</v>
      </c>
    </row>
    <row r="5" spans="1:18" ht="106.9" customHeight="1">
      <c r="A5" s="1" t="s">
        <v>39</v>
      </c>
      <c r="B5" s="1" t="s">
        <v>40</v>
      </c>
      <c r="C5" s="1" t="s">
        <v>41</v>
      </c>
      <c r="D5" s="8" t="s">
        <v>65</v>
      </c>
      <c r="E5" s="1" t="s">
        <v>66</v>
      </c>
      <c r="F5" s="1" t="s">
        <v>66</v>
      </c>
      <c r="G5" s="1" t="s">
        <v>67</v>
      </c>
      <c r="H5" s="1" t="s">
        <v>68</v>
      </c>
      <c r="I5" s="1" t="s">
        <v>14</v>
      </c>
      <c r="J5" s="1" t="s">
        <v>69</v>
      </c>
      <c r="K5" s="1" t="s">
        <v>58</v>
      </c>
      <c r="L5" s="1" t="s">
        <v>58</v>
      </c>
      <c r="M5" s="10" t="s">
        <v>70</v>
      </c>
      <c r="N5" s="10" t="s">
        <v>71</v>
      </c>
      <c r="O5" s="1" t="s">
        <v>61</v>
      </c>
      <c r="P5" s="1" t="s">
        <v>72</v>
      </c>
      <c r="Q5" s="1" t="s">
        <v>73</v>
      </c>
      <c r="R5" s="1" t="s">
        <v>74</v>
      </c>
    </row>
    <row r="6" spans="1:18" ht="177.75" customHeight="1">
      <c r="A6" s="1" t="s">
        <v>39</v>
      </c>
      <c r="B6" s="1" t="s">
        <v>40</v>
      </c>
      <c r="C6" s="1" t="s">
        <v>41</v>
      </c>
      <c r="D6" s="8" t="s">
        <v>75</v>
      </c>
      <c r="E6" s="1" t="s">
        <v>76</v>
      </c>
      <c r="F6" s="1" t="s">
        <v>76</v>
      </c>
      <c r="G6" s="1" t="s">
        <v>77</v>
      </c>
      <c r="H6" s="1" t="s">
        <v>78</v>
      </c>
      <c r="I6" s="1" t="s">
        <v>14</v>
      </c>
      <c r="J6" s="1" t="s">
        <v>79</v>
      </c>
      <c r="K6" s="1" t="s">
        <v>58</v>
      </c>
      <c r="L6" s="1" t="s">
        <v>58</v>
      </c>
      <c r="M6" s="10">
        <v>45042</v>
      </c>
      <c r="N6" s="10">
        <v>45044</v>
      </c>
      <c r="O6" s="1" t="s">
        <v>61</v>
      </c>
      <c r="P6" s="1" t="s">
        <v>72</v>
      </c>
      <c r="Q6" s="1" t="s">
        <v>73</v>
      </c>
      <c r="R6" s="1" t="s">
        <v>58</v>
      </c>
    </row>
    <row r="7" spans="1:18" ht="174.75" customHeight="1">
      <c r="A7" s="1" t="s">
        <v>39</v>
      </c>
      <c r="B7" s="1" t="s">
        <v>40</v>
      </c>
      <c r="C7" s="1" t="s">
        <v>41</v>
      </c>
      <c r="D7" s="6" t="s">
        <v>80</v>
      </c>
      <c r="E7" s="1" t="s">
        <v>81</v>
      </c>
      <c r="F7" s="1" t="s">
        <v>81</v>
      </c>
      <c r="G7" s="1" t="s">
        <v>67</v>
      </c>
      <c r="H7" s="1" t="s">
        <v>68</v>
      </c>
      <c r="I7" s="1" t="s">
        <v>14</v>
      </c>
      <c r="J7" s="1" t="s">
        <v>82</v>
      </c>
      <c r="K7" s="1" t="s">
        <v>58</v>
      </c>
      <c r="L7" s="1" t="s">
        <v>58</v>
      </c>
      <c r="M7" s="10">
        <v>44569</v>
      </c>
      <c r="N7" s="10" t="s">
        <v>83</v>
      </c>
      <c r="O7" s="1" t="s">
        <v>61</v>
      </c>
      <c r="P7" s="1" t="s">
        <v>72</v>
      </c>
      <c r="Q7" s="1" t="s">
        <v>73</v>
      </c>
    </row>
    <row r="8" spans="1:18" ht="105">
      <c r="A8" s="1" t="s">
        <v>39</v>
      </c>
      <c r="B8" s="1" t="s">
        <v>40</v>
      </c>
      <c r="C8" s="1" t="s">
        <v>41</v>
      </c>
      <c r="D8" s="8" t="s">
        <v>84</v>
      </c>
      <c r="E8" s="1" t="s">
        <v>85</v>
      </c>
      <c r="F8" s="1" t="s">
        <v>85</v>
      </c>
      <c r="G8" s="1" t="s">
        <v>86</v>
      </c>
      <c r="H8" s="1" t="s">
        <v>87</v>
      </c>
      <c r="I8" s="1" t="s">
        <v>14</v>
      </c>
      <c r="J8" s="1" t="s">
        <v>88</v>
      </c>
      <c r="K8" s="1" t="s">
        <v>58</v>
      </c>
      <c r="L8" s="1" t="s">
        <v>58</v>
      </c>
      <c r="M8" s="10">
        <v>43466</v>
      </c>
      <c r="N8" s="10" t="s">
        <v>89</v>
      </c>
      <c r="O8" s="1" t="s">
        <v>61</v>
      </c>
      <c r="P8" s="1" t="s">
        <v>72</v>
      </c>
      <c r="Q8" s="1" t="s">
        <v>73</v>
      </c>
    </row>
    <row r="9" spans="1:18" ht="90">
      <c r="A9" s="12" t="s">
        <v>39</v>
      </c>
      <c r="B9" s="1" t="s">
        <v>40</v>
      </c>
      <c r="C9" s="1" t="s">
        <v>41</v>
      </c>
      <c r="D9" s="9" t="s">
        <v>90</v>
      </c>
      <c r="E9" s="1" t="s">
        <v>91</v>
      </c>
      <c r="F9" s="1" t="s">
        <v>91</v>
      </c>
      <c r="G9" s="1" t="s">
        <v>86</v>
      </c>
      <c r="H9" s="1" t="s">
        <v>87</v>
      </c>
      <c r="I9" s="1" t="s">
        <v>14</v>
      </c>
      <c r="J9" s="1" t="s">
        <v>92</v>
      </c>
      <c r="K9" s="1" t="s">
        <v>58</v>
      </c>
      <c r="L9" s="1" t="s">
        <v>47</v>
      </c>
      <c r="M9" s="10">
        <v>43109</v>
      </c>
      <c r="N9" s="10" t="s">
        <v>89</v>
      </c>
      <c r="O9" s="1" t="s">
        <v>61</v>
      </c>
      <c r="P9" s="1" t="s">
        <v>93</v>
      </c>
      <c r="Q9" s="1" t="s">
        <v>63</v>
      </c>
      <c r="R9" s="1" t="s">
        <v>94</v>
      </c>
    </row>
    <row r="10" spans="1:18" ht="255">
      <c r="A10" s="12" t="s">
        <v>39</v>
      </c>
      <c r="B10" s="1" t="s">
        <v>40</v>
      </c>
      <c r="C10" s="1" t="s">
        <v>41</v>
      </c>
      <c r="D10" s="9" t="s">
        <v>95</v>
      </c>
      <c r="E10" s="1" t="s">
        <v>96</v>
      </c>
      <c r="F10" s="1" t="s">
        <v>96</v>
      </c>
      <c r="G10" s="1" t="s">
        <v>67</v>
      </c>
      <c r="H10" s="1" t="s">
        <v>68</v>
      </c>
      <c r="I10" s="1" t="s">
        <v>14</v>
      </c>
      <c r="J10" s="1" t="s">
        <v>97</v>
      </c>
      <c r="K10" s="1" t="s">
        <v>97</v>
      </c>
      <c r="L10" s="1" t="s">
        <v>47</v>
      </c>
      <c r="M10" s="10">
        <v>42745</v>
      </c>
      <c r="N10" s="10" t="s">
        <v>98</v>
      </c>
      <c r="O10" s="1" t="s">
        <v>61</v>
      </c>
      <c r="P10" s="1" t="s">
        <v>99</v>
      </c>
      <c r="Q10" s="1" t="s">
        <v>100</v>
      </c>
      <c r="R10" s="1" t="s">
        <v>101</v>
      </c>
    </row>
    <row r="11" spans="1:18" ht="295.89999999999998" customHeight="1">
      <c r="A11" s="12" t="s">
        <v>102</v>
      </c>
      <c r="B11" s="1" t="s">
        <v>40</v>
      </c>
      <c r="C11" s="1" t="s">
        <v>41</v>
      </c>
      <c r="D11" s="1" t="s">
        <v>103</v>
      </c>
      <c r="E11" s="1" t="s">
        <v>104</v>
      </c>
      <c r="F11" s="1" t="s">
        <v>104</v>
      </c>
      <c r="G11" s="1" t="s">
        <v>86</v>
      </c>
      <c r="H11" s="1" t="s">
        <v>87</v>
      </c>
      <c r="I11" s="1" t="s">
        <v>14</v>
      </c>
      <c r="J11" s="1" t="s">
        <v>105</v>
      </c>
      <c r="K11" s="1" t="s">
        <v>58</v>
      </c>
      <c r="L11" s="1" t="s">
        <v>106</v>
      </c>
      <c r="M11" s="11" t="s">
        <v>107</v>
      </c>
      <c r="N11" s="11" t="s">
        <v>108</v>
      </c>
      <c r="O11" s="1" t="s">
        <v>61</v>
      </c>
      <c r="P11" s="1" t="s">
        <v>109</v>
      </c>
      <c r="Q11" s="1" t="s">
        <v>110</v>
      </c>
      <c r="R11" s="1" t="s">
        <v>111</v>
      </c>
    </row>
    <row r="12" spans="1:18" ht="291.75" customHeight="1">
      <c r="A12" s="12" t="s">
        <v>39</v>
      </c>
      <c r="B12" s="1" t="s">
        <v>40</v>
      </c>
      <c r="C12" s="1" t="s">
        <v>41</v>
      </c>
      <c r="D12" s="1" t="s">
        <v>112</v>
      </c>
      <c r="E12" s="1" t="s">
        <v>113</v>
      </c>
      <c r="F12" s="1" t="s">
        <v>113</v>
      </c>
      <c r="G12" s="1" t="s">
        <v>77</v>
      </c>
      <c r="H12" s="1" t="s">
        <v>78</v>
      </c>
      <c r="I12" s="1" t="s">
        <v>14</v>
      </c>
      <c r="J12" s="1" t="s">
        <v>114</v>
      </c>
      <c r="L12" s="1" t="s">
        <v>115</v>
      </c>
      <c r="M12" s="10">
        <v>44206</v>
      </c>
      <c r="N12" s="10" t="s">
        <v>116</v>
      </c>
      <c r="O12" s="1" t="s">
        <v>35</v>
      </c>
      <c r="P12" s="1" t="s">
        <v>117</v>
      </c>
      <c r="Q12" s="1" t="s">
        <v>118</v>
      </c>
      <c r="R12" s="1" t="s">
        <v>119</v>
      </c>
    </row>
    <row r="13" spans="1:18" ht="75">
      <c r="A13" s="12" t="s">
        <v>39</v>
      </c>
      <c r="B13" s="1" t="s">
        <v>40</v>
      </c>
      <c r="C13" s="1" t="s">
        <v>41</v>
      </c>
      <c r="D13" s="1" t="s">
        <v>120</v>
      </c>
      <c r="E13" s="1" t="s">
        <v>121</v>
      </c>
      <c r="F13" s="1" t="s">
        <v>121</v>
      </c>
      <c r="G13" s="1" t="s">
        <v>122</v>
      </c>
      <c r="H13" s="1" t="s">
        <v>123</v>
      </c>
      <c r="I13" s="1" t="s">
        <v>14</v>
      </c>
      <c r="J13" s="1" t="s">
        <v>124</v>
      </c>
      <c r="K13" s="1" t="s">
        <v>58</v>
      </c>
      <c r="L13" s="1" t="s">
        <v>58</v>
      </c>
      <c r="M13" s="10">
        <v>42381</v>
      </c>
      <c r="N13" s="10" t="s">
        <v>125</v>
      </c>
      <c r="O13" s="1" t="s">
        <v>61</v>
      </c>
      <c r="R13" s="1" t="s">
        <v>388</v>
      </c>
    </row>
    <row r="14" spans="1:18" ht="178.9" customHeight="1">
      <c r="A14" s="1" t="s">
        <v>39</v>
      </c>
      <c r="B14" s="1" t="s">
        <v>40</v>
      </c>
      <c r="C14" s="1" t="s">
        <v>41</v>
      </c>
      <c r="D14" s="8" t="s">
        <v>126</v>
      </c>
      <c r="E14" s="1" t="s">
        <v>127</v>
      </c>
      <c r="F14" s="1" t="s">
        <v>127</v>
      </c>
      <c r="G14" s="1" t="s">
        <v>86</v>
      </c>
      <c r="H14" s="1" t="s">
        <v>87</v>
      </c>
      <c r="I14" s="1" t="s">
        <v>14</v>
      </c>
      <c r="J14" s="1" t="s">
        <v>128</v>
      </c>
      <c r="K14" s="1" t="s">
        <v>58</v>
      </c>
      <c r="L14" s="1" t="s">
        <v>47</v>
      </c>
      <c r="M14" s="10">
        <v>42492</v>
      </c>
      <c r="N14" s="10" t="s">
        <v>108</v>
      </c>
      <c r="O14" s="1" t="s">
        <v>61</v>
      </c>
      <c r="P14" s="1" t="s">
        <v>129</v>
      </c>
      <c r="Q14" s="1" t="s">
        <v>130</v>
      </c>
      <c r="R14" s="1" t="s">
        <v>131</v>
      </c>
    </row>
    <row r="15" spans="1:18" ht="219" customHeight="1">
      <c r="A15" s="12" t="s">
        <v>39</v>
      </c>
      <c r="B15" s="1" t="s">
        <v>40</v>
      </c>
      <c r="C15" s="1" t="s">
        <v>41</v>
      </c>
      <c r="D15" s="9" t="s">
        <v>132</v>
      </c>
      <c r="E15" s="1" t="s">
        <v>133</v>
      </c>
      <c r="F15" s="1" t="s">
        <v>133</v>
      </c>
      <c r="G15" s="1" t="s">
        <v>44</v>
      </c>
      <c r="H15" s="1" t="s">
        <v>134</v>
      </c>
      <c r="I15" s="1" t="s">
        <v>135</v>
      </c>
      <c r="J15" s="1" t="s">
        <v>136</v>
      </c>
      <c r="K15" s="1" t="s">
        <v>58</v>
      </c>
      <c r="L15" s="1" t="s">
        <v>115</v>
      </c>
      <c r="M15" s="10">
        <v>45293</v>
      </c>
      <c r="N15" s="10" t="s">
        <v>137</v>
      </c>
      <c r="O15" s="1" t="s">
        <v>35</v>
      </c>
      <c r="Q15" s="1" t="s">
        <v>138</v>
      </c>
      <c r="R15" s="16" t="s">
        <v>139</v>
      </c>
    </row>
    <row r="16" spans="1:18" ht="409.5">
      <c r="A16" s="1" t="s">
        <v>140</v>
      </c>
      <c r="B16" s="1" t="s">
        <v>141</v>
      </c>
      <c r="C16" s="1" t="s">
        <v>142</v>
      </c>
      <c r="D16" s="1" t="s">
        <v>142</v>
      </c>
      <c r="E16" s="1" t="s">
        <v>143</v>
      </c>
      <c r="F16" s="1" t="s">
        <v>143</v>
      </c>
      <c r="G16" s="1" t="s">
        <v>144</v>
      </c>
      <c r="H16" s="1" t="s">
        <v>134</v>
      </c>
      <c r="I16" s="1" t="s">
        <v>135</v>
      </c>
      <c r="J16" s="1" t="s">
        <v>145</v>
      </c>
      <c r="K16" s="1" t="s">
        <v>146</v>
      </c>
      <c r="L16" s="1" t="s">
        <v>147</v>
      </c>
      <c r="M16" s="10" t="s">
        <v>148</v>
      </c>
      <c r="N16" s="10" t="s">
        <v>34</v>
      </c>
      <c r="O16" s="1" t="s">
        <v>35</v>
      </c>
      <c r="P16" s="1" t="s">
        <v>149</v>
      </c>
      <c r="Q16" s="1" t="s">
        <v>150</v>
      </c>
      <c r="R16" s="1" t="s">
        <v>151</v>
      </c>
    </row>
    <row r="17" spans="1:18" ht="195">
      <c r="A17" s="1" t="s">
        <v>39</v>
      </c>
      <c r="B17" s="1" t="s">
        <v>40</v>
      </c>
      <c r="C17" s="1" t="s">
        <v>152</v>
      </c>
      <c r="D17" s="8" t="s">
        <v>153</v>
      </c>
      <c r="E17" s="1" t="s">
        <v>154</v>
      </c>
      <c r="F17" s="1" t="s">
        <v>155</v>
      </c>
      <c r="G17" s="1" t="s">
        <v>44</v>
      </c>
      <c r="H17" s="1" t="s">
        <v>45</v>
      </c>
      <c r="I17" s="1" t="s">
        <v>156</v>
      </c>
      <c r="J17" s="1" t="s">
        <v>157</v>
      </c>
      <c r="K17" s="1" t="s">
        <v>158</v>
      </c>
      <c r="L17" s="1" t="s">
        <v>58</v>
      </c>
      <c r="M17" s="10" t="s">
        <v>159</v>
      </c>
      <c r="N17" s="10" t="s">
        <v>160</v>
      </c>
      <c r="O17" s="1" t="s">
        <v>61</v>
      </c>
      <c r="P17" s="1" t="s">
        <v>161</v>
      </c>
      <c r="Q17" s="1" t="s">
        <v>162</v>
      </c>
      <c r="R17" s="1" t="s">
        <v>163</v>
      </c>
    </row>
    <row r="18" spans="1:18" ht="270">
      <c r="A18" s="1" t="s">
        <v>39</v>
      </c>
      <c r="B18" s="1" t="s">
        <v>40</v>
      </c>
      <c r="C18" s="1" t="s">
        <v>152</v>
      </c>
      <c r="D18" s="8" t="s">
        <v>164</v>
      </c>
      <c r="E18" s="14" t="s">
        <v>154</v>
      </c>
      <c r="F18" s="14" t="s">
        <v>165</v>
      </c>
      <c r="G18" s="1" t="s">
        <v>86</v>
      </c>
      <c r="H18" s="1" t="s">
        <v>87</v>
      </c>
      <c r="I18" s="1" t="s">
        <v>156</v>
      </c>
      <c r="J18" s="1" t="s">
        <v>166</v>
      </c>
      <c r="K18" s="1" t="s">
        <v>58</v>
      </c>
      <c r="L18" s="1" t="s">
        <v>58</v>
      </c>
      <c r="M18" s="10">
        <v>43110</v>
      </c>
      <c r="N18" s="10">
        <v>43230</v>
      </c>
      <c r="O18" s="1" t="s">
        <v>61</v>
      </c>
      <c r="P18" s="1" t="s">
        <v>167</v>
      </c>
      <c r="Q18" s="1" t="s">
        <v>168</v>
      </c>
      <c r="R18" s="1" t="s">
        <v>169</v>
      </c>
    </row>
    <row r="19" spans="1:18" ht="270">
      <c r="A19" s="12" t="s">
        <v>39</v>
      </c>
      <c r="B19" s="1" t="s">
        <v>40</v>
      </c>
      <c r="C19" s="1" t="s">
        <v>152</v>
      </c>
      <c r="D19" s="9" t="s">
        <v>170</v>
      </c>
      <c r="E19" s="1" t="s">
        <v>154</v>
      </c>
      <c r="F19" s="1" t="s">
        <v>165</v>
      </c>
      <c r="G19" s="1" t="s">
        <v>86</v>
      </c>
      <c r="H19" s="1" t="s">
        <v>87</v>
      </c>
      <c r="I19" s="1" t="s">
        <v>156</v>
      </c>
      <c r="J19" s="1" t="s">
        <v>171</v>
      </c>
      <c r="K19" s="1" t="s">
        <v>58</v>
      </c>
      <c r="L19" s="1" t="s">
        <v>58</v>
      </c>
      <c r="M19" s="10" t="s">
        <v>172</v>
      </c>
      <c r="N19" s="10" t="s">
        <v>173</v>
      </c>
      <c r="O19" s="1" t="s">
        <v>61</v>
      </c>
      <c r="P19" s="1" t="s">
        <v>167</v>
      </c>
      <c r="Q19" s="1" t="s">
        <v>168</v>
      </c>
      <c r="R19" s="1" t="s">
        <v>174</v>
      </c>
    </row>
    <row r="20" spans="1:18" ht="285">
      <c r="A20" s="1" t="s">
        <v>39</v>
      </c>
      <c r="B20" s="1" t="s">
        <v>40</v>
      </c>
      <c r="C20" s="1" t="s">
        <v>152</v>
      </c>
      <c r="D20" s="1" t="s">
        <v>175</v>
      </c>
      <c r="E20" s="1" t="s">
        <v>154</v>
      </c>
      <c r="F20" s="1" t="s">
        <v>176</v>
      </c>
      <c r="G20" s="1" t="s">
        <v>44</v>
      </c>
      <c r="H20" s="1" t="s">
        <v>45</v>
      </c>
      <c r="I20" s="1" t="s">
        <v>156</v>
      </c>
      <c r="J20" s="1" t="s">
        <v>177</v>
      </c>
      <c r="K20" s="1" t="s">
        <v>178</v>
      </c>
      <c r="L20" s="1" t="s">
        <v>58</v>
      </c>
      <c r="M20" s="10">
        <v>43196</v>
      </c>
      <c r="N20" s="10">
        <v>43318</v>
      </c>
      <c r="O20" s="1" t="s">
        <v>61</v>
      </c>
      <c r="P20" s="1" t="s">
        <v>167</v>
      </c>
      <c r="Q20" s="1" t="s">
        <v>168</v>
      </c>
      <c r="R20" s="1" t="s">
        <v>179</v>
      </c>
    </row>
    <row r="21" spans="1:18" ht="270">
      <c r="A21" s="1" t="s">
        <v>39</v>
      </c>
      <c r="B21" s="1" t="s">
        <v>40</v>
      </c>
      <c r="C21" s="1" t="s">
        <v>152</v>
      </c>
      <c r="D21" s="9" t="s">
        <v>180</v>
      </c>
      <c r="E21" s="1" t="s">
        <v>181</v>
      </c>
      <c r="F21" s="1" t="s">
        <v>182</v>
      </c>
      <c r="G21" s="1" t="s">
        <v>67</v>
      </c>
      <c r="H21" s="1" t="s">
        <v>68</v>
      </c>
      <c r="I21" s="1" t="s">
        <v>156</v>
      </c>
      <c r="J21" s="1" t="s">
        <v>183</v>
      </c>
      <c r="K21" s="1" t="s">
        <v>184</v>
      </c>
      <c r="L21" s="1" t="s">
        <v>58</v>
      </c>
      <c r="M21" s="10">
        <v>44693</v>
      </c>
      <c r="N21" s="10">
        <v>44816</v>
      </c>
      <c r="O21" s="1" t="s">
        <v>61</v>
      </c>
      <c r="P21" s="1" t="s">
        <v>167</v>
      </c>
      <c r="Q21" s="1" t="s">
        <v>168</v>
      </c>
      <c r="R21" s="1" t="s">
        <v>185</v>
      </c>
    </row>
    <row r="22" spans="1:18" ht="270">
      <c r="A22" s="1" t="s">
        <v>39</v>
      </c>
      <c r="B22" s="1" t="s">
        <v>40</v>
      </c>
      <c r="C22" s="1" t="s">
        <v>152</v>
      </c>
      <c r="D22" s="9" t="s">
        <v>186</v>
      </c>
      <c r="E22" s="1" t="s">
        <v>154</v>
      </c>
      <c r="F22" s="1" t="s">
        <v>385</v>
      </c>
      <c r="G22" s="1" t="s">
        <v>187</v>
      </c>
      <c r="H22" s="1" t="s">
        <v>188</v>
      </c>
      <c r="I22" s="1" t="s">
        <v>156</v>
      </c>
      <c r="J22" s="1" t="s">
        <v>189</v>
      </c>
      <c r="K22" s="1" t="s">
        <v>58</v>
      </c>
      <c r="L22" s="1" t="s">
        <v>58</v>
      </c>
      <c r="M22" s="10" t="s">
        <v>190</v>
      </c>
      <c r="N22" s="10" t="s">
        <v>191</v>
      </c>
      <c r="O22" s="1" t="s">
        <v>61</v>
      </c>
      <c r="P22" s="1" t="s">
        <v>167</v>
      </c>
      <c r="Q22" s="1" t="s">
        <v>168</v>
      </c>
      <c r="R22" s="1" t="s">
        <v>192</v>
      </c>
    </row>
    <row r="23" spans="1:18" ht="270">
      <c r="A23" s="1" t="s">
        <v>39</v>
      </c>
      <c r="B23" s="1" t="s">
        <v>40</v>
      </c>
      <c r="C23" s="1" t="s">
        <v>152</v>
      </c>
      <c r="D23" s="8" t="s">
        <v>193</v>
      </c>
      <c r="E23" s="1" t="s">
        <v>154</v>
      </c>
      <c r="F23" s="1" t="s">
        <v>386</v>
      </c>
      <c r="G23" s="1" t="s">
        <v>44</v>
      </c>
      <c r="H23" s="1" t="s">
        <v>45</v>
      </c>
      <c r="I23" s="1" t="s">
        <v>156</v>
      </c>
      <c r="K23" s="1" t="s">
        <v>58</v>
      </c>
      <c r="M23" s="10">
        <v>42801</v>
      </c>
      <c r="N23" s="10">
        <v>42923</v>
      </c>
      <c r="O23" s="1" t="s">
        <v>61</v>
      </c>
      <c r="P23" s="1" t="s">
        <v>167</v>
      </c>
      <c r="Q23" s="1" t="s">
        <v>168</v>
      </c>
      <c r="R23" s="1" t="s">
        <v>194</v>
      </c>
    </row>
    <row r="24" spans="1:18" ht="240">
      <c r="A24" s="1" t="s">
        <v>39</v>
      </c>
      <c r="B24" s="1" t="s">
        <v>40</v>
      </c>
      <c r="C24" s="1" t="s">
        <v>152</v>
      </c>
      <c r="D24" s="8" t="s">
        <v>195</v>
      </c>
      <c r="E24" s="14" t="s">
        <v>154</v>
      </c>
      <c r="F24" s="14" t="s">
        <v>196</v>
      </c>
      <c r="G24" s="1" t="s">
        <v>77</v>
      </c>
      <c r="H24" s="1" t="s">
        <v>78</v>
      </c>
      <c r="I24" s="1" t="s">
        <v>156</v>
      </c>
      <c r="J24" s="1" t="s">
        <v>197</v>
      </c>
      <c r="K24" s="1" t="s">
        <v>58</v>
      </c>
      <c r="L24" s="1" t="s">
        <v>58</v>
      </c>
      <c r="M24" s="10">
        <v>43168</v>
      </c>
      <c r="N24" s="10">
        <v>43290</v>
      </c>
      <c r="O24" s="1" t="s">
        <v>61</v>
      </c>
      <c r="P24" s="1" t="s">
        <v>167</v>
      </c>
      <c r="Q24" s="1" t="s">
        <v>198</v>
      </c>
      <c r="R24" s="1" t="s">
        <v>199</v>
      </c>
    </row>
    <row r="25" spans="1:18" ht="409.5">
      <c r="A25" s="1" t="s">
        <v>39</v>
      </c>
      <c r="B25" s="1" t="s">
        <v>40</v>
      </c>
      <c r="C25" s="1" t="s">
        <v>152</v>
      </c>
      <c r="D25" s="8" t="s">
        <v>200</v>
      </c>
      <c r="E25" s="1" t="s">
        <v>154</v>
      </c>
      <c r="F25" s="1" t="s">
        <v>28</v>
      </c>
      <c r="G25" s="1" t="s">
        <v>27</v>
      </c>
      <c r="H25" s="1" t="s">
        <v>134</v>
      </c>
      <c r="I25" s="1" t="s">
        <v>156</v>
      </c>
      <c r="J25" s="1" t="s">
        <v>201</v>
      </c>
      <c r="K25" s="1" t="s">
        <v>58</v>
      </c>
      <c r="L25" s="1" t="s">
        <v>58</v>
      </c>
      <c r="M25" s="10" t="s">
        <v>202</v>
      </c>
      <c r="N25" s="10" t="s">
        <v>203</v>
      </c>
      <c r="O25" s="1" t="s">
        <v>204</v>
      </c>
      <c r="P25" s="1" t="s">
        <v>205</v>
      </c>
      <c r="Q25" s="1" t="s">
        <v>206</v>
      </c>
      <c r="R25" s="1" t="s">
        <v>207</v>
      </c>
    </row>
    <row r="26" spans="1:18" ht="409.5">
      <c r="A26" s="1" t="s">
        <v>39</v>
      </c>
      <c r="B26" s="1" t="s">
        <v>40</v>
      </c>
      <c r="C26" s="1" t="s">
        <v>152</v>
      </c>
      <c r="D26" s="1" t="s">
        <v>208</v>
      </c>
      <c r="E26" s="1" t="s">
        <v>209</v>
      </c>
      <c r="F26" s="1" t="s">
        <v>210</v>
      </c>
      <c r="G26" s="1" t="s">
        <v>44</v>
      </c>
      <c r="H26" s="1" t="s">
        <v>45</v>
      </c>
      <c r="I26" s="1" t="s">
        <v>156</v>
      </c>
      <c r="J26" s="1" t="s">
        <v>211</v>
      </c>
      <c r="K26" s="1" t="s">
        <v>58</v>
      </c>
      <c r="L26" s="1" t="s">
        <v>58</v>
      </c>
      <c r="M26" s="10" t="s">
        <v>212</v>
      </c>
      <c r="N26" s="10" t="s">
        <v>213</v>
      </c>
      <c r="O26" s="1" t="s">
        <v>61</v>
      </c>
      <c r="P26" s="1" t="s">
        <v>167</v>
      </c>
      <c r="Q26" s="1" t="s">
        <v>168</v>
      </c>
      <c r="R26" s="1" t="s">
        <v>214</v>
      </c>
    </row>
    <row r="27" spans="1:18" ht="270">
      <c r="A27" s="1" t="s">
        <v>39</v>
      </c>
      <c r="B27" s="1" t="s">
        <v>40</v>
      </c>
      <c r="C27" s="1" t="s">
        <v>152</v>
      </c>
      <c r="D27" s="8" t="s">
        <v>215</v>
      </c>
      <c r="E27" s="1" t="s">
        <v>154</v>
      </c>
      <c r="F27" s="1" t="s">
        <v>216</v>
      </c>
      <c r="G27" s="1" t="s">
        <v>67</v>
      </c>
      <c r="H27" s="1" t="s">
        <v>68</v>
      </c>
      <c r="I27" s="1" t="s">
        <v>156</v>
      </c>
      <c r="J27" s="1" t="s">
        <v>58</v>
      </c>
      <c r="K27" s="1" t="s">
        <v>58</v>
      </c>
      <c r="L27" s="1" t="s">
        <v>58</v>
      </c>
      <c r="M27" s="10">
        <v>44055</v>
      </c>
      <c r="N27" s="10">
        <v>44116</v>
      </c>
      <c r="O27" s="1" t="s">
        <v>61</v>
      </c>
      <c r="P27" s="1" t="s">
        <v>167</v>
      </c>
      <c r="Q27" s="1" t="s">
        <v>168</v>
      </c>
      <c r="R27" s="1" t="s">
        <v>217</v>
      </c>
    </row>
    <row r="28" spans="1:18" ht="270">
      <c r="A28" s="1" t="s">
        <v>39</v>
      </c>
      <c r="B28" s="1" t="s">
        <v>40</v>
      </c>
      <c r="C28" s="1" t="s">
        <v>152</v>
      </c>
      <c r="D28" s="8" t="s">
        <v>218</v>
      </c>
      <c r="E28" s="1" t="s">
        <v>154</v>
      </c>
      <c r="F28" s="1" t="s">
        <v>387</v>
      </c>
      <c r="G28" s="1" t="s">
        <v>44</v>
      </c>
      <c r="H28" s="1" t="s">
        <v>45</v>
      </c>
      <c r="I28" s="1" t="s">
        <v>156</v>
      </c>
      <c r="J28" s="1" t="s">
        <v>219</v>
      </c>
      <c r="K28" s="1" t="s">
        <v>58</v>
      </c>
      <c r="L28" s="1" t="s">
        <v>58</v>
      </c>
      <c r="M28" s="10" t="s">
        <v>220</v>
      </c>
      <c r="N28" s="10" t="s">
        <v>221</v>
      </c>
      <c r="O28" s="1" t="s">
        <v>61</v>
      </c>
      <c r="P28" s="1" t="s">
        <v>167</v>
      </c>
      <c r="Q28" s="1" t="s">
        <v>168</v>
      </c>
      <c r="R28" s="1" t="s">
        <v>222</v>
      </c>
    </row>
    <row r="29" spans="1:18" ht="255">
      <c r="A29" s="1" t="s">
        <v>39</v>
      </c>
      <c r="B29" s="1" t="s">
        <v>40</v>
      </c>
      <c r="C29" s="1" t="s">
        <v>152</v>
      </c>
      <c r="D29" s="8" t="s">
        <v>223</v>
      </c>
      <c r="E29" s="1" t="s">
        <v>224</v>
      </c>
      <c r="F29" s="1" t="s">
        <v>224</v>
      </c>
      <c r="G29" s="1" t="s">
        <v>86</v>
      </c>
      <c r="H29" s="1" t="s">
        <v>87</v>
      </c>
      <c r="I29" s="1" t="s">
        <v>14</v>
      </c>
      <c r="J29" s="1" t="s">
        <v>225</v>
      </c>
      <c r="K29" s="1" t="s">
        <v>58</v>
      </c>
      <c r="L29" s="1" t="s">
        <v>58</v>
      </c>
      <c r="M29" s="10" t="s">
        <v>226</v>
      </c>
      <c r="N29" s="10" t="s">
        <v>226</v>
      </c>
      <c r="O29" s="1" t="s">
        <v>61</v>
      </c>
      <c r="P29" s="1" t="s">
        <v>167</v>
      </c>
      <c r="Q29" s="1" t="s">
        <v>227</v>
      </c>
      <c r="R29" s="1" t="s">
        <v>228</v>
      </c>
    </row>
    <row r="30" spans="1:18" ht="240">
      <c r="C30" s="1" t="s">
        <v>152</v>
      </c>
      <c r="D30" s="8" t="s">
        <v>229</v>
      </c>
      <c r="E30" s="1" t="s">
        <v>154</v>
      </c>
      <c r="F30" s="1" t="s">
        <v>54</v>
      </c>
      <c r="G30" s="1" t="s">
        <v>230</v>
      </c>
      <c r="H30" s="1" t="s">
        <v>231</v>
      </c>
      <c r="I30" s="1" t="s">
        <v>156</v>
      </c>
      <c r="J30" s="1" t="s">
        <v>232</v>
      </c>
      <c r="K30" s="1" t="s">
        <v>58</v>
      </c>
      <c r="L30" s="1" t="s">
        <v>58</v>
      </c>
      <c r="M30" s="10" t="s">
        <v>233</v>
      </c>
      <c r="N30" s="10">
        <v>44938</v>
      </c>
      <c r="O30" s="1" t="s">
        <v>61</v>
      </c>
      <c r="P30" s="1" t="s">
        <v>167</v>
      </c>
      <c r="Q30" s="1" t="s">
        <v>198</v>
      </c>
      <c r="R30" s="1" t="s">
        <v>234</v>
      </c>
    </row>
    <row r="31" spans="1:18" ht="375">
      <c r="A31" s="1" t="s">
        <v>39</v>
      </c>
      <c r="B31" s="1" t="s">
        <v>40</v>
      </c>
      <c r="C31" s="1" t="s">
        <v>152</v>
      </c>
      <c r="D31" s="8" t="s">
        <v>235</v>
      </c>
      <c r="E31" s="1" t="s">
        <v>236</v>
      </c>
      <c r="F31" s="1" t="s">
        <v>236</v>
      </c>
      <c r="G31" s="1" t="s">
        <v>187</v>
      </c>
      <c r="H31" s="1" t="s">
        <v>123</v>
      </c>
      <c r="I31" s="1" t="s">
        <v>156</v>
      </c>
      <c r="M31" s="10" t="s">
        <v>237</v>
      </c>
      <c r="N31" s="10" t="s">
        <v>238</v>
      </c>
      <c r="O31" s="1" t="s">
        <v>61</v>
      </c>
      <c r="P31" s="1" t="s">
        <v>167</v>
      </c>
      <c r="Q31" s="1" t="s">
        <v>198</v>
      </c>
      <c r="R31" s="1" t="s">
        <v>239</v>
      </c>
    </row>
    <row r="32" spans="1:18" ht="409.5">
      <c r="A32" s="1" t="s">
        <v>39</v>
      </c>
      <c r="B32" s="1" t="s">
        <v>40</v>
      </c>
      <c r="C32" s="1" t="s">
        <v>152</v>
      </c>
      <c r="D32" s="8" t="s">
        <v>240</v>
      </c>
      <c r="E32" s="1" t="s">
        <v>154</v>
      </c>
      <c r="F32" s="14" t="s">
        <v>54</v>
      </c>
      <c r="G32" s="1" t="s">
        <v>122</v>
      </c>
      <c r="H32" s="1" t="s">
        <v>123</v>
      </c>
      <c r="I32" s="1" t="s">
        <v>156</v>
      </c>
      <c r="J32" s="1" t="s">
        <v>241</v>
      </c>
      <c r="K32" s="1" t="s">
        <v>58</v>
      </c>
      <c r="L32" s="1" t="s">
        <v>58</v>
      </c>
      <c r="M32" s="10" t="s">
        <v>242</v>
      </c>
      <c r="N32" s="10" t="s">
        <v>243</v>
      </c>
      <c r="O32" s="1" t="s">
        <v>61</v>
      </c>
      <c r="P32" s="1" t="s">
        <v>167</v>
      </c>
      <c r="Q32" s="1" t="s">
        <v>198</v>
      </c>
      <c r="R32" s="1" t="s">
        <v>244</v>
      </c>
    </row>
    <row r="33" spans="1:18" ht="270">
      <c r="A33" s="1" t="s">
        <v>39</v>
      </c>
      <c r="B33" s="1" t="s">
        <v>40</v>
      </c>
      <c r="C33" s="1" t="s">
        <v>152</v>
      </c>
      <c r="D33" s="8" t="s">
        <v>245</v>
      </c>
      <c r="E33" s="1" t="s">
        <v>154</v>
      </c>
      <c r="F33" s="14" t="s">
        <v>246</v>
      </c>
      <c r="G33" s="1" t="s">
        <v>247</v>
      </c>
      <c r="H33" s="1" t="s">
        <v>248</v>
      </c>
      <c r="I33" s="1" t="s">
        <v>156</v>
      </c>
      <c r="J33" s="1" t="s">
        <v>249</v>
      </c>
      <c r="M33" s="10" t="s">
        <v>250</v>
      </c>
      <c r="N33" s="10" t="s">
        <v>251</v>
      </c>
      <c r="O33" s="1" t="s">
        <v>61</v>
      </c>
      <c r="P33" s="1" t="s">
        <v>167</v>
      </c>
      <c r="Q33" s="1" t="s">
        <v>168</v>
      </c>
      <c r="R33" s="1" t="s">
        <v>252</v>
      </c>
    </row>
    <row r="34" spans="1:18" ht="255">
      <c r="A34" s="1" t="s">
        <v>39</v>
      </c>
      <c r="B34" s="1" t="s">
        <v>40</v>
      </c>
      <c r="C34" s="1" t="s">
        <v>152</v>
      </c>
      <c r="D34" s="8" t="s">
        <v>253</v>
      </c>
      <c r="E34" s="1" t="s">
        <v>254</v>
      </c>
      <c r="F34" s="1" t="s">
        <v>254</v>
      </c>
      <c r="G34" s="1" t="s">
        <v>67</v>
      </c>
      <c r="H34" s="1" t="s">
        <v>68</v>
      </c>
      <c r="I34" s="1" t="s">
        <v>156</v>
      </c>
      <c r="J34" s="1" t="s">
        <v>255</v>
      </c>
      <c r="K34" s="1" t="s">
        <v>58</v>
      </c>
      <c r="L34" s="1" t="s">
        <v>58</v>
      </c>
      <c r="M34" s="10" t="s">
        <v>256</v>
      </c>
      <c r="N34" s="10">
        <v>44267</v>
      </c>
      <c r="O34" s="1" t="s">
        <v>61</v>
      </c>
      <c r="P34" s="1" t="s">
        <v>167</v>
      </c>
      <c r="Q34" s="1" t="s">
        <v>257</v>
      </c>
      <c r="R34" s="1" t="s">
        <v>258</v>
      </c>
    </row>
    <row r="35" spans="1:18" ht="255">
      <c r="A35" s="1" t="s">
        <v>39</v>
      </c>
      <c r="B35" s="1" t="s">
        <v>40</v>
      </c>
      <c r="C35" s="1" t="s">
        <v>152</v>
      </c>
      <c r="D35" s="8" t="s">
        <v>259</v>
      </c>
      <c r="E35" s="1" t="s">
        <v>58</v>
      </c>
      <c r="F35" s="1" t="s">
        <v>58</v>
      </c>
      <c r="G35" s="1" t="s">
        <v>260</v>
      </c>
      <c r="H35" s="1" t="s">
        <v>261</v>
      </c>
      <c r="I35" s="1" t="s">
        <v>156</v>
      </c>
      <c r="J35" s="1" t="s">
        <v>262</v>
      </c>
      <c r="K35" s="1" t="s">
        <v>58</v>
      </c>
      <c r="L35" s="1" t="s">
        <v>58</v>
      </c>
      <c r="M35" s="10">
        <v>45179</v>
      </c>
      <c r="N35" s="10">
        <v>45270</v>
      </c>
      <c r="O35" s="1" t="s">
        <v>61</v>
      </c>
      <c r="P35" s="1" t="s">
        <v>167</v>
      </c>
      <c r="Q35" s="1" t="s">
        <v>168</v>
      </c>
      <c r="R35" s="1" t="s">
        <v>263</v>
      </c>
    </row>
    <row r="36" spans="1:18" ht="409.5">
      <c r="A36" s="12" t="s">
        <v>39</v>
      </c>
      <c r="B36" s="1" t="s">
        <v>40</v>
      </c>
      <c r="C36" s="1" t="s">
        <v>152</v>
      </c>
      <c r="D36" s="9" t="s">
        <v>264</v>
      </c>
      <c r="E36" s="1" t="s">
        <v>154</v>
      </c>
      <c r="F36" s="1" t="s">
        <v>28</v>
      </c>
      <c r="G36" s="1" t="s">
        <v>27</v>
      </c>
      <c r="H36" s="1" t="s">
        <v>134</v>
      </c>
      <c r="I36" s="1" t="s">
        <v>156</v>
      </c>
      <c r="J36" s="1" t="s">
        <v>265</v>
      </c>
      <c r="K36" s="1" t="s">
        <v>58</v>
      </c>
      <c r="L36" s="1" t="s">
        <v>58</v>
      </c>
      <c r="M36" s="10">
        <v>43839</v>
      </c>
      <c r="N36" s="10">
        <v>43841</v>
      </c>
      <c r="O36" s="1" t="s">
        <v>61</v>
      </c>
      <c r="P36" s="1" t="s">
        <v>167</v>
      </c>
      <c r="Q36" s="1" t="s">
        <v>266</v>
      </c>
      <c r="R36" s="1" t="s">
        <v>267</v>
      </c>
    </row>
    <row r="37" spans="1:18" ht="240">
      <c r="A37" s="12" t="s">
        <v>39</v>
      </c>
      <c r="B37" s="1" t="s">
        <v>40</v>
      </c>
      <c r="C37" s="1" t="s">
        <v>152</v>
      </c>
      <c r="D37" s="9" t="s">
        <v>268</v>
      </c>
      <c r="E37" s="1" t="s">
        <v>154</v>
      </c>
      <c r="F37" s="1" t="s">
        <v>54</v>
      </c>
      <c r="G37" s="1" t="s">
        <v>122</v>
      </c>
      <c r="H37" s="1" t="s">
        <v>123</v>
      </c>
      <c r="I37" s="1" t="s">
        <v>156</v>
      </c>
      <c r="J37" s="1" t="s">
        <v>269</v>
      </c>
      <c r="K37" s="1" t="s">
        <v>58</v>
      </c>
      <c r="L37" s="1" t="s">
        <v>58</v>
      </c>
      <c r="M37" s="10" t="s">
        <v>270</v>
      </c>
      <c r="N37" s="10" t="s">
        <v>271</v>
      </c>
      <c r="O37" s="1" t="s">
        <v>61</v>
      </c>
      <c r="P37" s="1" t="s">
        <v>272</v>
      </c>
      <c r="Q37" s="1" t="s">
        <v>198</v>
      </c>
      <c r="R37" s="1" t="s">
        <v>273</v>
      </c>
    </row>
    <row r="38" spans="1:18" ht="409.5">
      <c r="A38" s="1" t="s">
        <v>39</v>
      </c>
      <c r="B38" s="1" t="s">
        <v>40</v>
      </c>
      <c r="C38" s="1" t="s">
        <v>152</v>
      </c>
      <c r="D38" s="9" t="s">
        <v>274</v>
      </c>
      <c r="E38" s="1" t="s">
        <v>154</v>
      </c>
      <c r="F38" s="1" t="s">
        <v>28</v>
      </c>
      <c r="G38" s="1" t="s">
        <v>27</v>
      </c>
      <c r="H38" s="1" t="s">
        <v>134</v>
      </c>
      <c r="I38" s="1" t="s">
        <v>156</v>
      </c>
      <c r="J38" s="1" t="s">
        <v>58</v>
      </c>
      <c r="K38" s="1" t="s">
        <v>58</v>
      </c>
      <c r="L38" s="1" t="s">
        <v>58</v>
      </c>
      <c r="M38" s="10">
        <v>44205</v>
      </c>
      <c r="N38" s="10">
        <v>44207</v>
      </c>
      <c r="O38" s="1" t="s">
        <v>61</v>
      </c>
      <c r="P38" s="1" t="s">
        <v>167</v>
      </c>
      <c r="Q38" s="1" t="s">
        <v>266</v>
      </c>
      <c r="R38" s="1" t="s">
        <v>275</v>
      </c>
    </row>
    <row r="39" spans="1:18" ht="409.5">
      <c r="A39" s="1" t="s">
        <v>39</v>
      </c>
      <c r="B39" s="1" t="s">
        <v>40</v>
      </c>
      <c r="C39" s="1" t="s">
        <v>152</v>
      </c>
      <c r="D39" s="9" t="s">
        <v>276</v>
      </c>
      <c r="E39" s="1" t="s">
        <v>154</v>
      </c>
      <c r="F39" s="1" t="s">
        <v>28</v>
      </c>
      <c r="G39" s="1" t="s">
        <v>27</v>
      </c>
      <c r="H39" s="1" t="s">
        <v>134</v>
      </c>
      <c r="I39" s="1" t="s">
        <v>156</v>
      </c>
      <c r="J39" s="1" t="s">
        <v>58</v>
      </c>
      <c r="K39" s="1" t="s">
        <v>58</v>
      </c>
      <c r="L39" s="1" t="s">
        <v>58</v>
      </c>
      <c r="M39" s="10">
        <v>44937</v>
      </c>
      <c r="N39" s="10">
        <v>44937</v>
      </c>
      <c r="O39" s="1" t="s">
        <v>61</v>
      </c>
      <c r="P39" s="1" t="s">
        <v>167</v>
      </c>
      <c r="Q39" s="1" t="s">
        <v>266</v>
      </c>
      <c r="R39" s="1" t="s">
        <v>277</v>
      </c>
    </row>
    <row r="40" spans="1:18" ht="255">
      <c r="A40" s="1" t="s">
        <v>39</v>
      </c>
      <c r="B40" s="1" t="s">
        <v>40</v>
      </c>
      <c r="C40" s="1" t="s">
        <v>152</v>
      </c>
      <c r="D40" s="8" t="s">
        <v>278</v>
      </c>
      <c r="E40" s="14" t="s">
        <v>81</v>
      </c>
      <c r="F40" s="14" t="s">
        <v>81</v>
      </c>
      <c r="G40" s="1" t="s">
        <v>67</v>
      </c>
      <c r="H40" s="1" t="s">
        <v>68</v>
      </c>
      <c r="I40" s="1" t="s">
        <v>156</v>
      </c>
      <c r="J40" s="1" t="s">
        <v>279</v>
      </c>
      <c r="K40" s="1" t="s">
        <v>58</v>
      </c>
      <c r="L40" s="1" t="s">
        <v>58</v>
      </c>
      <c r="M40" s="10">
        <v>44872</v>
      </c>
      <c r="N40" s="10" t="s">
        <v>280</v>
      </c>
      <c r="O40" s="1" t="s">
        <v>61</v>
      </c>
      <c r="P40" s="1" t="s">
        <v>167</v>
      </c>
      <c r="Q40" s="1" t="s">
        <v>281</v>
      </c>
      <c r="R40" s="1" t="s">
        <v>282</v>
      </c>
    </row>
    <row r="41" spans="1:18" ht="255">
      <c r="A41" s="1" t="s">
        <v>39</v>
      </c>
      <c r="B41" s="1" t="s">
        <v>40</v>
      </c>
      <c r="C41" s="1" t="s">
        <v>152</v>
      </c>
      <c r="D41" s="8" t="s">
        <v>283</v>
      </c>
      <c r="E41" s="14" t="s">
        <v>284</v>
      </c>
      <c r="F41" s="14" t="s">
        <v>284</v>
      </c>
      <c r="G41" s="1" t="s">
        <v>67</v>
      </c>
      <c r="H41" s="1" t="s">
        <v>68</v>
      </c>
      <c r="I41" s="1" t="s">
        <v>156</v>
      </c>
      <c r="J41" s="1" t="s">
        <v>58</v>
      </c>
      <c r="K41" s="1" t="s">
        <v>58</v>
      </c>
      <c r="L41" s="1" t="s">
        <v>58</v>
      </c>
      <c r="M41" s="10">
        <v>44845</v>
      </c>
      <c r="N41" s="10">
        <v>44876</v>
      </c>
      <c r="O41" s="1" t="s">
        <v>61</v>
      </c>
      <c r="P41" s="1" t="s">
        <v>167</v>
      </c>
      <c r="Q41" s="1" t="s">
        <v>285</v>
      </c>
      <c r="R41" s="1" t="s">
        <v>286</v>
      </c>
    </row>
    <row r="42" spans="1:18" ht="255">
      <c r="A42" s="1" t="s">
        <v>39</v>
      </c>
      <c r="B42" s="1" t="s">
        <v>40</v>
      </c>
      <c r="C42" s="1" t="s">
        <v>152</v>
      </c>
      <c r="D42" s="1" t="s">
        <v>287</v>
      </c>
      <c r="E42" s="1" t="s">
        <v>154</v>
      </c>
      <c r="F42" s="1" t="s">
        <v>288</v>
      </c>
      <c r="G42" s="1" t="s">
        <v>86</v>
      </c>
      <c r="H42" s="1" t="s">
        <v>87</v>
      </c>
      <c r="I42" s="1" t="s">
        <v>156</v>
      </c>
      <c r="J42" s="1" t="s">
        <v>289</v>
      </c>
      <c r="K42" s="1" t="s">
        <v>58</v>
      </c>
      <c r="L42" s="1" t="s">
        <v>58</v>
      </c>
      <c r="M42" s="10">
        <v>45143</v>
      </c>
      <c r="N42" s="10">
        <v>45265</v>
      </c>
      <c r="O42" s="1" t="s">
        <v>61</v>
      </c>
      <c r="P42" s="1" t="s">
        <v>167</v>
      </c>
      <c r="Q42" s="1" t="s">
        <v>168</v>
      </c>
      <c r="R42" s="1" t="s">
        <v>290</v>
      </c>
    </row>
    <row r="43" spans="1:18" ht="409.5">
      <c r="A43" s="1" t="s">
        <v>291</v>
      </c>
      <c r="B43" s="1" t="s">
        <v>292</v>
      </c>
      <c r="C43" s="1" t="s">
        <v>293</v>
      </c>
      <c r="D43" s="6" t="s">
        <v>294</v>
      </c>
      <c r="E43" s="1" t="s">
        <v>295</v>
      </c>
      <c r="F43" s="1" t="s">
        <v>296</v>
      </c>
      <c r="G43" s="1" t="s">
        <v>27</v>
      </c>
      <c r="H43" s="1" t="s">
        <v>134</v>
      </c>
      <c r="I43" s="1" t="s">
        <v>297</v>
      </c>
      <c r="J43" s="1" t="s">
        <v>298</v>
      </c>
      <c r="K43" s="1" t="s">
        <v>158</v>
      </c>
      <c r="L43" s="1" t="s">
        <v>299</v>
      </c>
      <c r="M43" s="10">
        <v>42005</v>
      </c>
      <c r="N43" s="10" t="s">
        <v>300</v>
      </c>
      <c r="O43" s="1" t="s">
        <v>301</v>
      </c>
      <c r="P43" s="1" t="s">
        <v>302</v>
      </c>
      <c r="Q43" s="1" t="s">
        <v>303</v>
      </c>
      <c r="R43" s="1" t="s">
        <v>304</v>
      </c>
    </row>
    <row r="44" spans="1:18" ht="409.5">
      <c r="A44" s="1" t="s">
        <v>291</v>
      </c>
      <c r="B44" s="1" t="s">
        <v>292</v>
      </c>
      <c r="C44" s="1" t="s">
        <v>293</v>
      </c>
      <c r="D44" s="6" t="s">
        <v>305</v>
      </c>
      <c r="E44" s="1" t="s">
        <v>295</v>
      </c>
      <c r="F44" s="1" t="s">
        <v>296</v>
      </c>
      <c r="G44" s="1" t="s">
        <v>27</v>
      </c>
      <c r="H44" s="1" t="s">
        <v>134</v>
      </c>
      <c r="I44" s="1" t="s">
        <v>297</v>
      </c>
      <c r="J44" s="1" t="s">
        <v>298</v>
      </c>
      <c r="K44" s="1" t="s">
        <v>158</v>
      </c>
      <c r="L44" s="1" t="s">
        <v>299</v>
      </c>
      <c r="M44" s="10">
        <v>42736</v>
      </c>
      <c r="N44" s="10" t="s">
        <v>306</v>
      </c>
      <c r="O44" s="1" t="s">
        <v>301</v>
      </c>
      <c r="P44" s="1" t="s">
        <v>302</v>
      </c>
      <c r="Q44" s="1" t="s">
        <v>303</v>
      </c>
      <c r="R44" s="1" t="s">
        <v>304</v>
      </c>
    </row>
    <row r="45" spans="1:18" ht="409.5">
      <c r="A45" s="1" t="s">
        <v>291</v>
      </c>
      <c r="B45" s="1" t="s">
        <v>292</v>
      </c>
      <c r="C45" s="1" t="s">
        <v>293</v>
      </c>
      <c r="D45" s="6" t="s">
        <v>307</v>
      </c>
      <c r="E45" s="1" t="s">
        <v>295</v>
      </c>
      <c r="F45" s="1" t="s">
        <v>296</v>
      </c>
      <c r="G45" s="1" t="s">
        <v>27</v>
      </c>
      <c r="H45" s="1" t="s">
        <v>134</v>
      </c>
      <c r="I45" s="1" t="s">
        <v>297</v>
      </c>
      <c r="J45" s="1" t="s">
        <v>298</v>
      </c>
      <c r="K45" s="1" t="s">
        <v>158</v>
      </c>
      <c r="L45" s="1" t="s">
        <v>299</v>
      </c>
      <c r="M45" s="10">
        <v>43466</v>
      </c>
      <c r="N45" s="10">
        <v>44203</v>
      </c>
      <c r="O45" s="1" t="s">
        <v>301</v>
      </c>
      <c r="P45" s="1" t="s">
        <v>308</v>
      </c>
      <c r="Q45" s="1" t="s">
        <v>303</v>
      </c>
      <c r="R45" s="1" t="s">
        <v>304</v>
      </c>
    </row>
    <row r="46" spans="1:18" ht="409.5">
      <c r="A46" s="1" t="s">
        <v>291</v>
      </c>
      <c r="B46" s="1" t="s">
        <v>292</v>
      </c>
      <c r="C46" s="1" t="s">
        <v>293</v>
      </c>
      <c r="D46" s="5" t="s">
        <v>309</v>
      </c>
      <c r="E46" s="1" t="s">
        <v>295</v>
      </c>
      <c r="F46" s="1" t="s">
        <v>296</v>
      </c>
      <c r="G46" s="1" t="s">
        <v>27</v>
      </c>
      <c r="H46" s="1" t="s">
        <v>134</v>
      </c>
      <c r="I46" s="1" t="s">
        <v>297</v>
      </c>
      <c r="J46" s="1" t="s">
        <v>298</v>
      </c>
      <c r="K46" s="1" t="s">
        <v>158</v>
      </c>
      <c r="L46" s="1" t="s">
        <v>299</v>
      </c>
      <c r="M46" s="10">
        <v>44203</v>
      </c>
      <c r="N46" s="10" t="s">
        <v>310</v>
      </c>
      <c r="O46" s="1" t="s">
        <v>35</v>
      </c>
      <c r="P46" s="1" t="s">
        <v>311</v>
      </c>
      <c r="Q46" s="1" t="s">
        <v>312</v>
      </c>
      <c r="R46" s="1" t="s">
        <v>304</v>
      </c>
    </row>
    <row r="47" spans="1:18" ht="409.5">
      <c r="A47" s="12" t="s">
        <v>291</v>
      </c>
      <c r="B47" s="1" t="s">
        <v>313</v>
      </c>
      <c r="C47" s="1" t="s">
        <v>314</v>
      </c>
      <c r="D47" s="1" t="s">
        <v>315</v>
      </c>
      <c r="E47" s="1" t="s">
        <v>316</v>
      </c>
      <c r="F47" s="1" t="s">
        <v>317</v>
      </c>
      <c r="G47" s="1" t="s">
        <v>318</v>
      </c>
      <c r="H47" s="1" t="s">
        <v>134</v>
      </c>
      <c r="I47" s="1" t="s">
        <v>14</v>
      </c>
      <c r="J47" s="1" t="s">
        <v>319</v>
      </c>
      <c r="K47" s="1" t="s">
        <v>320</v>
      </c>
      <c r="L47" s="1">
        <v>438000</v>
      </c>
      <c r="M47" s="10">
        <v>44927</v>
      </c>
      <c r="N47" s="10" t="s">
        <v>116</v>
      </c>
      <c r="O47" s="1" t="s">
        <v>61</v>
      </c>
      <c r="P47" s="1" t="s">
        <v>321</v>
      </c>
      <c r="Q47" s="1" t="s">
        <v>322</v>
      </c>
      <c r="R47" s="1" t="s">
        <v>323</v>
      </c>
    </row>
    <row r="48" spans="1:18" ht="330">
      <c r="A48" s="1" t="s">
        <v>291</v>
      </c>
      <c r="B48" s="1" t="s">
        <v>313</v>
      </c>
      <c r="C48" s="1" t="s">
        <v>314</v>
      </c>
      <c r="D48" s="7" t="s">
        <v>324</v>
      </c>
      <c r="E48" s="1" t="s">
        <v>325</v>
      </c>
      <c r="F48" s="1" t="s">
        <v>317</v>
      </c>
      <c r="G48" s="1" t="s">
        <v>318</v>
      </c>
      <c r="H48" s="1" t="s">
        <v>134</v>
      </c>
      <c r="I48" s="1" t="s">
        <v>14</v>
      </c>
      <c r="J48" s="1" t="s">
        <v>319</v>
      </c>
      <c r="K48" s="1" t="s">
        <v>326</v>
      </c>
      <c r="L48" s="1">
        <v>520000</v>
      </c>
      <c r="M48" s="10">
        <v>45292</v>
      </c>
      <c r="N48" s="10" t="s">
        <v>34</v>
      </c>
      <c r="O48" s="1" t="s">
        <v>35</v>
      </c>
      <c r="P48" s="1" t="s">
        <v>327</v>
      </c>
      <c r="Q48" s="1" t="s">
        <v>328</v>
      </c>
      <c r="R48" s="1" t="s">
        <v>329</v>
      </c>
    </row>
    <row r="49" spans="1:18" ht="360">
      <c r="A49" s="1" t="s">
        <v>291</v>
      </c>
      <c r="B49" s="1" t="s">
        <v>313</v>
      </c>
      <c r="C49" s="1" t="s">
        <v>314</v>
      </c>
      <c r="D49" s="7" t="s">
        <v>330</v>
      </c>
      <c r="E49" s="1" t="s">
        <v>331</v>
      </c>
      <c r="F49" s="1" t="s">
        <v>332</v>
      </c>
      <c r="G49" s="1" t="s">
        <v>333</v>
      </c>
      <c r="H49" s="1" t="s">
        <v>134</v>
      </c>
      <c r="I49" s="1" t="s">
        <v>14</v>
      </c>
      <c r="J49" s="1" t="s">
        <v>334</v>
      </c>
      <c r="K49" s="1" t="s">
        <v>158</v>
      </c>
      <c r="L49" s="13">
        <v>50000</v>
      </c>
      <c r="M49" s="10">
        <v>44197</v>
      </c>
      <c r="N49" s="10" t="s">
        <v>108</v>
      </c>
      <c r="O49" s="1" t="s">
        <v>61</v>
      </c>
      <c r="P49" s="1" t="s">
        <v>335</v>
      </c>
      <c r="Q49" s="1" t="s">
        <v>328</v>
      </c>
      <c r="R49" s="1" t="s">
        <v>336</v>
      </c>
    </row>
    <row r="50" spans="1:18" ht="360">
      <c r="A50" s="1" t="s">
        <v>291</v>
      </c>
      <c r="B50" s="1" t="s">
        <v>313</v>
      </c>
      <c r="C50" s="1" t="s">
        <v>314</v>
      </c>
      <c r="D50" s="4" t="s">
        <v>337</v>
      </c>
      <c r="E50" s="1" t="s">
        <v>331</v>
      </c>
      <c r="F50" s="15" t="s">
        <v>332</v>
      </c>
      <c r="G50" s="1" t="s">
        <v>338</v>
      </c>
      <c r="H50" s="1" t="s">
        <v>134</v>
      </c>
      <c r="I50" s="1" t="s">
        <v>14</v>
      </c>
      <c r="J50" s="1" t="s">
        <v>334</v>
      </c>
      <c r="L50" s="13">
        <v>50000</v>
      </c>
      <c r="M50" s="10">
        <v>44562</v>
      </c>
      <c r="N50" s="10" t="s">
        <v>339</v>
      </c>
      <c r="O50" s="1" t="s">
        <v>61</v>
      </c>
      <c r="P50" s="1" t="s">
        <v>340</v>
      </c>
      <c r="Q50" s="1" t="s">
        <v>341</v>
      </c>
      <c r="R50" s="1" t="s">
        <v>342</v>
      </c>
    </row>
    <row r="51" spans="1:18" ht="330">
      <c r="A51" s="1" t="s">
        <v>291</v>
      </c>
      <c r="B51" s="1" t="s">
        <v>313</v>
      </c>
      <c r="C51" s="1" t="s">
        <v>314</v>
      </c>
      <c r="D51" s="3" t="s">
        <v>343</v>
      </c>
      <c r="E51" s="15" t="s">
        <v>344</v>
      </c>
      <c r="F51" s="15" t="s">
        <v>317</v>
      </c>
      <c r="G51" s="1" t="s">
        <v>345</v>
      </c>
      <c r="H51" s="1" t="s">
        <v>134</v>
      </c>
      <c r="I51" s="1" t="s">
        <v>14</v>
      </c>
      <c r="J51" s="1" t="s">
        <v>346</v>
      </c>
      <c r="K51" s="1" t="s">
        <v>347</v>
      </c>
      <c r="L51" s="13">
        <v>50000</v>
      </c>
      <c r="M51" s="10">
        <v>44927</v>
      </c>
      <c r="N51" s="10" t="s">
        <v>116</v>
      </c>
      <c r="O51" s="1" t="s">
        <v>61</v>
      </c>
      <c r="P51" s="1" t="s">
        <v>348</v>
      </c>
      <c r="Q51" s="1" t="s">
        <v>341</v>
      </c>
      <c r="R51" s="1" t="s">
        <v>349</v>
      </c>
    </row>
    <row r="52" spans="1:18" ht="409.5">
      <c r="A52" s="1" t="s">
        <v>291</v>
      </c>
      <c r="B52" s="1" t="s">
        <v>350</v>
      </c>
      <c r="C52" s="1" t="s">
        <v>351</v>
      </c>
      <c r="D52" s="4" t="s">
        <v>352</v>
      </c>
      <c r="E52" s="15" t="s">
        <v>58</v>
      </c>
      <c r="F52" s="15" t="s">
        <v>296</v>
      </c>
      <c r="G52" s="1" t="s">
        <v>27</v>
      </c>
      <c r="H52" s="1" t="s">
        <v>353</v>
      </c>
      <c r="I52" s="1" t="s">
        <v>135</v>
      </c>
      <c r="J52" s="1" t="s">
        <v>354</v>
      </c>
      <c r="K52" s="1" t="s">
        <v>158</v>
      </c>
      <c r="L52" s="13" t="s">
        <v>299</v>
      </c>
      <c r="M52" s="10">
        <v>42370</v>
      </c>
      <c r="N52" s="10" t="s">
        <v>355</v>
      </c>
      <c r="O52" s="1" t="s">
        <v>301</v>
      </c>
      <c r="P52" s="1" t="s">
        <v>356</v>
      </c>
      <c r="Q52" s="1" t="s">
        <v>357</v>
      </c>
      <c r="R52" s="1" t="s">
        <v>358</v>
      </c>
    </row>
    <row r="53" spans="1:18" ht="409.5">
      <c r="A53" s="1" t="s">
        <v>291</v>
      </c>
      <c r="B53" s="1" t="s">
        <v>350</v>
      </c>
      <c r="C53" s="1" t="s">
        <v>351</v>
      </c>
      <c r="D53" s="4" t="s">
        <v>359</v>
      </c>
      <c r="E53" s="14" t="s">
        <v>58</v>
      </c>
      <c r="F53" s="15" t="s">
        <v>296</v>
      </c>
      <c r="G53" s="1" t="s">
        <v>27</v>
      </c>
      <c r="H53" s="1" t="s">
        <v>353</v>
      </c>
      <c r="I53" s="1" t="s">
        <v>135</v>
      </c>
      <c r="J53" s="1" t="s">
        <v>354</v>
      </c>
      <c r="K53" s="1" t="s">
        <v>158</v>
      </c>
      <c r="L53" s="13" t="s">
        <v>299</v>
      </c>
      <c r="M53" s="10">
        <v>43839</v>
      </c>
      <c r="N53" s="10">
        <v>44206</v>
      </c>
      <c r="O53" s="1" t="s">
        <v>301</v>
      </c>
      <c r="P53" s="1" t="s">
        <v>356</v>
      </c>
      <c r="Q53" s="1" t="s">
        <v>357</v>
      </c>
      <c r="R53" s="1" t="s">
        <v>358</v>
      </c>
    </row>
    <row r="54" spans="1:18" ht="409.5">
      <c r="A54" s="1" t="s">
        <v>39</v>
      </c>
      <c r="B54" s="1" t="s">
        <v>40</v>
      </c>
      <c r="D54" s="8" t="s">
        <v>360</v>
      </c>
      <c r="E54" s="1" t="s">
        <v>361</v>
      </c>
      <c r="F54" s="1" t="s">
        <v>362</v>
      </c>
      <c r="G54" s="1" t="s">
        <v>55</v>
      </c>
      <c r="H54" s="1" t="s">
        <v>56</v>
      </c>
      <c r="I54" s="1" t="s">
        <v>14</v>
      </c>
      <c r="J54" s="1" t="s">
        <v>363</v>
      </c>
      <c r="K54" s="1" t="s">
        <v>364</v>
      </c>
      <c r="L54" s="1" t="s">
        <v>365</v>
      </c>
      <c r="M54" s="10">
        <v>41320</v>
      </c>
      <c r="N54" s="10">
        <v>11231</v>
      </c>
      <c r="O54" s="1" t="s">
        <v>35</v>
      </c>
      <c r="P54" s="1" t="s">
        <v>366</v>
      </c>
      <c r="Q54" s="1" t="s">
        <v>367</v>
      </c>
      <c r="R54" s="1" t="s">
        <v>368</v>
      </c>
    </row>
    <row r="55" spans="1:18" ht="409.5">
      <c r="A55" s="1" t="s">
        <v>39</v>
      </c>
      <c r="B55" s="1" t="s">
        <v>40</v>
      </c>
      <c r="D55" s="1" t="s">
        <v>369</v>
      </c>
      <c r="E55" s="1" t="s">
        <v>361</v>
      </c>
      <c r="F55" s="1" t="s">
        <v>362</v>
      </c>
      <c r="G55" s="1" t="s">
        <v>55</v>
      </c>
      <c r="H55" s="1" t="s">
        <v>56</v>
      </c>
      <c r="I55" s="1" t="s">
        <v>156</v>
      </c>
      <c r="J55" s="1" t="s">
        <v>370</v>
      </c>
      <c r="K55" s="1" t="s">
        <v>58</v>
      </c>
      <c r="L55" s="1" t="s">
        <v>58</v>
      </c>
      <c r="M55" s="1" t="s">
        <v>371</v>
      </c>
      <c r="N55" s="1" t="s">
        <v>372</v>
      </c>
      <c r="O55" s="1" t="s">
        <v>61</v>
      </c>
      <c r="P55" s="1" t="s">
        <v>373</v>
      </c>
      <c r="Q55" s="1" t="s">
        <v>374</v>
      </c>
      <c r="R55" s="1" t="s">
        <v>375</v>
      </c>
    </row>
    <row r="56" spans="1:18" ht="210">
      <c r="A56" s="1" t="s">
        <v>39</v>
      </c>
      <c r="B56" s="1" t="s">
        <v>40</v>
      </c>
      <c r="D56" s="1" t="s">
        <v>376</v>
      </c>
      <c r="E56" s="1" t="s">
        <v>377</v>
      </c>
      <c r="F56" s="1" t="s">
        <v>378</v>
      </c>
      <c r="G56" s="1" t="s">
        <v>55</v>
      </c>
      <c r="H56" s="1" t="s">
        <v>56</v>
      </c>
      <c r="I56" s="1" t="s">
        <v>156</v>
      </c>
      <c r="J56" s="1" t="s">
        <v>379</v>
      </c>
      <c r="K56" s="1" t="s">
        <v>58</v>
      </c>
      <c r="L56" s="1" t="s">
        <v>58</v>
      </c>
      <c r="M56" s="1" t="s">
        <v>380</v>
      </c>
      <c r="N56" s="1" t="s">
        <v>381</v>
      </c>
      <c r="O56" s="1" t="s">
        <v>61</v>
      </c>
      <c r="P56" s="1" t="s">
        <v>382</v>
      </c>
      <c r="Q56" s="1" t="s">
        <v>383</v>
      </c>
      <c r="R56" s="1" t="s">
        <v>384</v>
      </c>
    </row>
  </sheetData>
  <autoFilter ref="A1:R56" xr:uid="{E68FA375-9EF9-4618-BAB5-66A50588C260}"/>
  <phoneticPr fontId="6" type="noConversion"/>
  <conditionalFormatting sqref="D1:D1048576">
    <cfRule type="duplicateValues" dxfId="0" priority="1"/>
  </conditionalFormatting>
  <dataValidations count="5">
    <dataValidation allowBlank="1" showInputMessage="1" showErrorMessage="1" prompt="Where are the funds coming from to carry out activities?" sqref="K1" xr:uid="{4CD1D05A-AC69-497B-9D78-009170B20849}"/>
    <dataValidation allowBlank="1" showInputMessage="1" showErrorMessage="1" prompt="If multiple partners, have one line per partner" sqref="L1" xr:uid="{D47B4888-EEE5-4690-87C6-FCF391F1E2A7}"/>
    <dataValidation allowBlank="1" showInputMessage="1" showErrorMessage="1" prompt="Envisigned or achieved" sqref="P1" xr:uid="{032C2AC4-3B8A-48FF-8ED7-9E54D73BF219}"/>
    <dataValidation allowBlank="1" showInputMessage="1" showErrorMessage="1" prompt="Theoretical reach of the program/impact. Not all of these countries may be participating/benefiting" sqref="F1" xr:uid="{43DD138E-7CA7-4BDD-863A-8B2C4842AB93}"/>
    <dataValidation allowBlank="1" showInputMessage="1" showErrorMessage="1" prompt="Actual countries that participated" sqref="E1" xr:uid="{C52B8095-D292-41D6-9A88-5C8CD9C04354}"/>
  </dataValidations>
  <hyperlinks>
    <hyperlink ref="A19" r:id="rId1" display="https://www.itu.int/dms_pub/itu-d/md/18/wtdc21/c/D18-WTDC21-C-0103!R1!PDF-E.pdf" xr:uid="{5B2BEBF4-4AFD-4EAD-A072-F4D9C341CCB0}"/>
    <hyperlink ref="A39:A47" r:id="rId2" display="https://www.itu.int/dms_pub/itu-d/md/18/wtdc21/c/D18-WTDC21-C-0103!R1!PDF-E.pdf" xr:uid="{0622C15C-0BFF-4C7C-BB54-9B33E46378FC}"/>
    <hyperlink ref="R15" r:id="rId3" xr:uid="{F977A8CA-99CA-48FA-8B83-8857AE449B4D}"/>
  </hyperlinks>
  <pageMargins left="0.7" right="0.7" top="0.75" bottom="0.75" header="0.3" footer="0.3"/>
  <pageSetup paperSize="8" fitToHeight="0" orientation="landscape"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365cf670-b44e-4dbb-b1e7-5ca0e9f395b1">
      <UserInfo>
        <DisplayName>Troein, Caroline</DisplayName>
        <AccountId>26</AccountId>
        <AccountType/>
      </UserInfo>
      <UserInfo>
        <DisplayName>Obiso, Marco</DisplayName>
        <AccountId>12</AccountId>
        <AccountType/>
      </UserInfo>
      <UserInfo>
        <DisplayName>Osmani, Orhan</DisplayName>
        <AccountId>6</AccountId>
        <AccountType/>
      </UserInfo>
      <UserInfo>
        <DisplayName>Ben Rached, Marwan</DisplayName>
        <AccountId>16</AccountId>
        <AccountType/>
      </UserInfo>
      <UserInfo>
        <DisplayName>Kushtuev, Maxim</DisplayName>
        <AccountId>19</AccountId>
        <AccountType/>
      </UserInfo>
      <UserInfo>
        <DisplayName>Catedra, Elena</DisplayName>
        <AccountId>37</AccountId>
        <AccountType/>
      </UserInfo>
      <UserInfo>
        <DisplayName>Idrissi Azzouzi, Yasmine</DisplayName>
        <AccountId>15</AccountId>
        <AccountType/>
      </UserInfo>
      <UserInfo>
        <DisplayName>Hojstricova, Kristina</DisplayName>
        <AccountId>227</AccountId>
        <AccountType/>
      </UserInfo>
    </SharedWithUsers>
    <lcf76f155ced4ddcb4097134ff3c332f xmlns="28b57394-764b-4c95-9edc-f65ae3c1af13">
      <Terms xmlns="http://schemas.microsoft.com/office/infopath/2007/PartnerControls"/>
    </lcf76f155ced4ddcb4097134ff3c332f>
    <TaxCatchAll xmlns="365cf670-b44e-4dbb-b1e7-5ca0e9f395b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6D76106C0699043BAEC233347507970" ma:contentTypeVersion="17" ma:contentTypeDescription="Create a new document." ma:contentTypeScope="" ma:versionID="98dc16c74f77d92d1bb6cb4b0c3ae757">
  <xsd:schema xmlns:xsd="http://www.w3.org/2001/XMLSchema" xmlns:xs="http://www.w3.org/2001/XMLSchema" xmlns:p="http://schemas.microsoft.com/office/2006/metadata/properties" xmlns:ns2="28b57394-764b-4c95-9edc-f65ae3c1af13" xmlns:ns3="365cf670-b44e-4dbb-b1e7-5ca0e9f395b1" targetNamespace="http://schemas.microsoft.com/office/2006/metadata/properties" ma:root="true" ma:fieldsID="adfa0e3f5e5a423483900749a5d0d07a" ns2:_="" ns3:_="">
    <xsd:import namespace="28b57394-764b-4c95-9edc-f65ae3c1af13"/>
    <xsd:import namespace="365cf670-b44e-4dbb-b1e7-5ca0e9f395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b57394-764b-4c95-9edc-f65ae3c1af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0e895586-ec57-4162-862b-45953123501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65cf670-b44e-4dbb-b1e7-5ca0e9f395b1"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87776fd9-5068-4ffa-87a4-e6b077caf2fb}" ma:internalName="TaxCatchAll" ma:showField="CatchAllData" ma:web="365cf670-b44e-4dbb-b1e7-5ca0e9f395b1">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8F9873-75D5-42D5-AC97-E1362067F0CA}">
  <ds:schemaRefs>
    <ds:schemaRef ds:uri="http://schemas.microsoft.com/office/2006/metadata/properties"/>
    <ds:schemaRef ds:uri="http://purl.org/dc/dcmitype/"/>
    <ds:schemaRef ds:uri="29399490-13b9-4c73-b71e-403b715b75a7"/>
    <ds:schemaRef ds:uri="http://schemas.microsoft.com/office/2006/documentManagement/types"/>
    <ds:schemaRef ds:uri="http://schemas.microsoft.com/office/infopath/2007/PartnerControls"/>
    <ds:schemaRef ds:uri="http://purl.org/dc/terms/"/>
    <ds:schemaRef ds:uri="http://www.w3.org/XML/1998/namespace"/>
    <ds:schemaRef ds:uri="http://schemas.openxmlformats.org/package/2006/metadata/core-properties"/>
    <ds:schemaRef ds:uri="d4ea696a-cca3-460b-a983-57ac2621983a"/>
    <ds:schemaRef ds:uri="http://purl.org/dc/elements/1.1/"/>
    <ds:schemaRef ds:uri="365cf670-b44e-4dbb-b1e7-5ca0e9f395b1"/>
    <ds:schemaRef ds:uri="28b57394-764b-4c95-9edc-f65ae3c1af13"/>
  </ds:schemaRefs>
</ds:datastoreItem>
</file>

<file path=customXml/itemProps2.xml><?xml version="1.0" encoding="utf-8"?>
<ds:datastoreItem xmlns:ds="http://schemas.openxmlformats.org/officeDocument/2006/customXml" ds:itemID="{9658C03A-BF7D-43A8-BEDA-9E3207D07E3E}">
  <ds:schemaRefs>
    <ds:schemaRef ds:uri="http://schemas.microsoft.com/sharepoint/v3/contenttype/forms"/>
  </ds:schemaRefs>
</ds:datastoreItem>
</file>

<file path=customXml/itemProps3.xml><?xml version="1.0" encoding="utf-8"?>
<ds:datastoreItem xmlns:ds="http://schemas.openxmlformats.org/officeDocument/2006/customXml" ds:itemID="{5E288B26-9BAB-49F1-BC3C-316F5B1FD5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b57394-764b-4c95-9edc-f65ae3c1af13"/>
    <ds:schemaRef ds:uri="365cf670-b44e-4dbb-b1e7-5ca0e9f395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CoverPage</vt:lpstr>
      <vt:lpstr>Activities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Kushtuev, Maxim</dc:creator>
  <cp:keywords/>
  <dc:description/>
  <cp:lastModifiedBy>BDT-nd</cp:lastModifiedBy>
  <cp:revision/>
  <dcterms:created xsi:type="dcterms:W3CDTF">2023-07-31T09:41:43Z</dcterms:created>
  <dcterms:modified xsi:type="dcterms:W3CDTF">2024-05-06T07:36:17Z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0x0101000421F7F6C5263B4B928A068E40912AB8</vt:lpwstr>
  </property>
  <property fmtid="{D5CDD505-2E9C-101B-9397-08002B2CF9AE}" pid="3" name="MediaServiceImageTags">
    <vt:lpwstr/>
  </property>
</Properties>
</file>